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2-2023 Season\Documents\ADA Tables\"/>
    </mc:Choice>
  </mc:AlternateContent>
  <xr:revisionPtr revIDLastSave="0" documentId="13_ncr:1_{3F73099D-04F5-41C4-AFD2-A05EF87C24EB}" xr6:coauthVersionLast="47" xr6:coauthVersionMax="47" xr10:uidLastSave="{00000000-0000-0000-0000-000000000000}"/>
  <bookViews>
    <workbookView xWindow="8040" yWindow="30" windowWidth="30300" windowHeight="1983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<sst xmlns="http://schemas.openxmlformats.org/spreadsheetml/2006/main" count="1162" uniqueCount="144">
  <si>
    <t>Source</t>
  </si>
  <si>
    <t>Influenza and Other Respiratory Viruses Weekly Report</t>
  </si>
  <si>
    <t>Author</t>
  </si>
  <si>
    <t>California Influenza Surveillance Program, California Department of Public Health</t>
  </si>
  <si>
    <t>Report Date</t>
  </si>
  <si>
    <t>Week 48 (November 27, 2022-December 3,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</si>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</sst>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45E338-BCA9-46C5-9A78-DCB402A16361}" name="Figure1" displayName="Figure1" ref="A3:H55" totalsRowShown="0" headerRowDxfId="222" dataDxfId="220" headerRowBorderDxfId="221" tableBorderDxfId="219" totalsRowBorderDxfId="218">
  <autoFilter ref="A3:H55" xr:uid="{AA45E338-BCA9-46C5-9A78-DCB402A1636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4BD28F-90D8-42C2-BF1E-DE570AA9F542}" name="Month" dataDxfId="217"/>
    <tableColumn id="2" xr3:uid="{3AAFEE9C-B8FB-4E50-9BCB-B692595EC6AA}" name="Week" dataDxfId="216"/>
    <tableColumn id="3" xr3:uid="{2187761D-D30C-4D26-89DA-624E331EDE2C}" name="2017-2018" dataDxfId="215"/>
    <tableColumn id="4" xr3:uid="{08CB1DEB-D123-4682-93AE-9B94D28B7B29}" name="2018-2019" dataDxfId="214"/>
    <tableColumn id="5" xr3:uid="{577D9C60-2205-4C0D-9ACD-8DF1EDF8BA18}" name="2019-2020" dataDxfId="213"/>
    <tableColumn id="6" xr3:uid="{1D120300-4E4F-4460-A49B-0007779262B2}" name="2020-2021" dataDxfId="212"/>
    <tableColumn id="7" xr3:uid="{7BBD152A-2912-4128-9477-B0812184402A}" name="2021-2022" dataDxfId="211"/>
    <tableColumn id="8" xr3:uid="{980BEF67-21FC-41BC-B4DF-80371C2F75C5}"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C15302-1000-4480-A516-49028EE6E5CE}" name="Figure10" displayName="Figure10" ref="A3:D107" totalsRowShown="0" headerRowDxfId="118" dataDxfId="116" headerRowBorderDxfId="117" tableBorderDxfId="115" totalsRowBorderDxfId="114">
  <autoFilter ref="A3:D107" xr:uid="{6FC15302-1000-4480-A516-49028EE6E5CE}">
    <filterColumn colId="0" hiddenButton="1"/>
    <filterColumn colId="1" hiddenButton="1"/>
    <filterColumn colId="2" hiddenButton="1"/>
    <filterColumn colId="3" hiddenButton="1"/>
  </autoFilter>
  <tableColumns count="4">
    <tableColumn id="1" xr3:uid="{266700EC-527B-4552-9F09-B6497B04EF1A}" name="Week Ending Date" dataDxfId="113"/>
    <tableColumn id="2" xr3:uid="{2A5D1746-D1DF-4CC8-9B4D-B84C8E62B69C}" name="Week of Symptom Onset" dataDxfId="112"/>
    <tableColumn id="3" xr3:uid="{7E9DAFDB-776C-4545-9B4D-45A48E0C198C}" name="Previously Identified" dataDxfId="111"/>
    <tableColumn id="4" xr3:uid="{13CECFEA-7541-4EFE-BC58-41EE64D30516}"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3E49972-6797-4DB8-8B14-A9C99AA3A59A}" name="Figure11" displayName="Figure11" ref="A3:I55" totalsRowShown="0" headerRowDxfId="109" dataDxfId="107" headerRowBorderDxfId="108" tableBorderDxfId="106" totalsRowBorderDxfId="105">
  <autoFilter ref="A3:I55" xr:uid="{B3E49972-6797-4DB8-8B14-A9C99AA3A5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5B84CE-F30A-47D2-9071-A27255B5A0F7}" name="Month" dataDxfId="104"/>
    <tableColumn id="2" xr3:uid="{1F1E3A70-8A03-4299-B32D-856DAFBAD060}" name="Week" dataDxfId="103"/>
    <tableColumn id="3" xr3:uid="{CF6FB1D3-F949-448E-9D51-CCF5BC4B7096}" name="Baseline 1.2%" dataDxfId="102"/>
    <tableColumn id="4" xr3:uid="{3C97D9CE-8E32-480A-8BF8-D346FC40E56A}" name="2017-2018" dataDxfId="101"/>
    <tableColumn id="5" xr3:uid="{FEE5AF7F-4FE0-4188-9FA2-5171310EBFCF}" name="2018-2019" dataDxfId="100"/>
    <tableColumn id="6" xr3:uid="{EE2D99B9-BA01-4E28-ADF7-33C8CFD0B86F}" name="2019-2020" dataDxfId="99"/>
    <tableColumn id="7" xr3:uid="{81C1671E-CE40-475C-BAF9-B78853D75467}" name="2020-2021" dataDxfId="98"/>
    <tableColumn id="8" xr3:uid="{37CFFE7A-4570-40A5-86F6-75CC630CE78C}" name="2021-2022" dataDxfId="97"/>
    <tableColumn id="9" xr3:uid="{83E75FAD-5FAD-4961-8997-77C1FCFC4022}"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EAA6C66-2E99-498F-9E5C-534F5E23A9EA}" name="Figure12" displayName="Figure12" ref="A3:I55" totalsRowShown="0" headerRowDxfId="95" dataDxfId="93" headerRowBorderDxfId="94" tableBorderDxfId="92" totalsRowBorderDxfId="91">
  <autoFilter ref="A3:I55" xr:uid="{DEAA6C66-2E99-498F-9E5C-534F5E23A9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DECC2AB-ACD8-44A3-8C44-9C24A5B1B02E}" name="Month" dataDxfId="90"/>
    <tableColumn id="2" xr3:uid="{F13A2DFD-DC4B-447B-A12F-F4AB0DB40F47}" name="Week" dataDxfId="89"/>
    <tableColumn id="3" xr3:uid="{C634D977-FAD3-48F3-A456-5F0412904E4F}" name="A (H1N1)pdm09" dataDxfId="88"/>
    <tableColumn id="4" xr3:uid="{449DAD3E-41F5-4734-98CA-05E064CD8578}" name="A (H3N2)" dataDxfId="87"/>
    <tableColumn id="5" xr3:uid="{A1FC184E-B7A4-46D2-9997-54E8285030E9}" name="A Not Subtyped" dataDxfId="86"/>
    <tableColumn id="6" xr3:uid="{D93D8307-3D81-4B4E-839B-4F76C3E79EAB}" name="B/Victoria" dataDxfId="85"/>
    <tableColumn id="7" xr3:uid="{B3216643-6A1E-4F59-B1E8-4D628AC35DAB}" name="B/Yamagata" dataDxfId="84"/>
    <tableColumn id="8" xr3:uid="{1EEE2FE6-7AE3-4B68-BF4D-3AE15F8FE9FA}" name="B Not Lineage Typed" dataDxfId="83"/>
    <tableColumn id="9" xr3:uid="{3F98C26E-A109-49DD-9BE5-7E8EEF47B591}"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0BB571E-98BE-42E0-BCC0-F679F541C204}" name="Figure13" displayName="Figure13" ref="A3:H55" totalsRowShown="0" headerRowDxfId="81" dataDxfId="79" headerRowBorderDxfId="80" tableBorderDxfId="78" totalsRowBorderDxfId="77">
  <autoFilter ref="A3:H55" xr:uid="{80BB571E-98BE-42E0-BCC0-F679F541C2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F47EB2-1F25-4025-B53E-80E935034EE2}" name="Month" dataDxfId="76"/>
    <tableColumn id="2" xr3:uid="{0F45709B-A316-4C9F-9B14-B92EC85239D4}" name="Week" dataDxfId="75"/>
    <tableColumn id="3" xr3:uid="{5B2A7754-607C-47E4-92B1-4E4CF55BA995}" name="2017-2018" dataDxfId="74"/>
    <tableColumn id="4" xr3:uid="{CE988D0F-1CD0-4A6A-80B2-418EEDA5BBF5}" name="2018-2019" dataDxfId="73"/>
    <tableColumn id="5" xr3:uid="{FFBC4450-8BB2-47BE-B446-A337C6FCDAC3}" name="2019-2020" dataDxfId="72"/>
    <tableColumn id="6" xr3:uid="{8ABC2DCB-2F0D-4A8E-B1B8-81F8451DCFD0}" name="2020-2021" dataDxfId="71"/>
    <tableColumn id="7" xr3:uid="{0646C69F-34C2-4E07-845F-D9CCD0320223}" name="2021-2022" dataDxfId="70"/>
    <tableColumn id="8" xr3:uid="{1CC44A3A-52E4-4A34-996A-EE9C93F8541B}"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5FC6819-0DFD-41DA-AAA0-4EDF884698C5}" name="Figure14" displayName="Figure14" ref="A3:H55" totalsRowShown="0" headerRowDxfId="68" dataDxfId="66" headerRowBorderDxfId="67" tableBorderDxfId="65" totalsRowBorderDxfId="64">
  <autoFilter ref="A3:H55" xr:uid="{85FC6819-0DFD-41DA-AAA0-4EDF884698C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498764A-08D7-4B01-BB35-E96D77359912}" name="Month" dataDxfId="63"/>
    <tableColumn id="2" xr3:uid="{95AD7CC0-7131-45D5-8ED2-933569EC80EF}" name="Week" dataDxfId="62"/>
    <tableColumn id="3" xr3:uid="{D5634A5B-2BA2-47D9-896A-A81944D1F75D}" name="2017-2018" dataDxfId="61"/>
    <tableColumn id="4" xr3:uid="{F1DA7900-EB01-4A9E-9C93-40C57A0A1F02}" name="2018-2019" dataDxfId="60"/>
    <tableColumn id="5" xr3:uid="{B790EB9F-46D3-4BA9-B58C-C6F7AC4EC560}" name="2019-2020" dataDxfId="59"/>
    <tableColumn id="6" xr3:uid="{3D5DF8B9-560E-4F45-94A1-4F2902BA052E}" name="2020-2021" dataDxfId="58"/>
    <tableColumn id="7" xr3:uid="{111FDDF2-B25E-419E-9F17-72BB42BC205B}" name="2021-2022" dataDxfId="57"/>
    <tableColumn id="8" xr3:uid="{0A547AA2-0E0C-46AF-944C-70F658CB631E}"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DD90DE9-7BFE-4DCC-8D57-EBAB2E15CEB2}" name="Figure15" displayName="Figure15" ref="A3:E6" totalsRowShown="0" headerRowDxfId="55" dataDxfId="53" headerRowBorderDxfId="54" tableBorderDxfId="52" totalsRowBorderDxfId="51">
  <autoFilter ref="A3:E6" xr:uid="{3DD90DE9-7BFE-4DCC-8D57-EBAB2E15CEB2}">
    <filterColumn colId="0" hiddenButton="1"/>
    <filterColumn colId="1" hiddenButton="1"/>
    <filterColumn colId="2" hiddenButton="1"/>
    <filterColumn colId="3" hiddenButton="1"/>
    <filterColumn colId="4" hiddenButton="1"/>
  </autoFilter>
  <tableColumns count="5">
    <tableColumn id="1" xr3:uid="{26BC4811-9E04-4B96-B2A0-4146ADB07994}" name="Severity of Hospitalization" dataDxfId="50"/>
    <tableColumn id="2" xr3:uid="{7FE5B923-4672-457C-8A07-37ECE0D576AF}" name="&lt;18 years" dataDxfId="49"/>
    <tableColumn id="3" xr3:uid="{F5A5217C-148F-4E0F-95A3-E1FF8C67D1B8}" name="18-49 years" dataDxfId="48"/>
    <tableColumn id="4" xr3:uid="{1C8AF1BA-13C4-4144-A824-8047AD4B59F8}" name="50-64 years" dataDxfId="47"/>
    <tableColumn id="5" xr3:uid="{5D6F965A-9A0E-47A9-BF58-691C2E7F0C73}"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328FED-A5A8-4F15-970C-6C858FE6BE4B}" name="Figure16" displayName="Figure16" ref="A3:E55" totalsRowShown="0" headerRowDxfId="45" dataDxfId="43" headerRowBorderDxfId="44" tableBorderDxfId="42" totalsRowBorderDxfId="41">
  <autoFilter ref="A3:E55" xr:uid="{D4328FED-A5A8-4F15-970C-6C858FE6BE4B}">
    <filterColumn colId="0" hiddenButton="1"/>
    <filterColumn colId="1" hiddenButton="1"/>
    <filterColumn colId="2" hiddenButton="1"/>
    <filterColumn colId="3" hiddenButton="1"/>
    <filterColumn colId="4" hiddenButton="1"/>
  </autoFilter>
  <tableColumns count="5">
    <tableColumn id="1" xr3:uid="{827FBE54-1113-4E9C-AF1D-019E971A9FEA}" name="Month" dataDxfId="40"/>
    <tableColumn id="2" xr3:uid="{AB66AD37-EF0B-4867-936A-C837A5C4FE7F}" name="Week" dataDxfId="39"/>
    <tableColumn id="3" xr3:uid="{599062D5-015C-4F70-AC19-419A80118A59}" name="Previously Identified" dataDxfId="38"/>
    <tableColumn id="4" xr3:uid="{A2052360-C805-45F5-9246-5796825599B2}" name="Newly Identified" dataDxfId="37"/>
    <tableColumn id="5" xr3:uid="{E82DDE0F-B12F-44C1-9F6C-9DF95B0F583D}"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F911FC3-B6A2-4591-B26A-7CAE9BD012A3}" name="Figure17" displayName="Figure17" ref="A3:H55" totalsRowShown="0" headerRowDxfId="35" dataDxfId="33" headerRowBorderDxfId="34" tableBorderDxfId="32" totalsRowBorderDxfId="31">
  <autoFilter ref="A3:H55" xr:uid="{AF911FC3-B6A2-4591-B26A-7CAE9BD012A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A2899C6-64DD-49A5-91E2-3E352BB4500A}" name="Month" dataDxfId="30"/>
    <tableColumn id="2" xr3:uid="{08C43DA8-5AE7-443A-AA87-43A478ED232F}" name="Week" dataDxfId="29"/>
    <tableColumn id="3" xr3:uid="{75C29C47-695E-46BC-8A92-68E59A53919D}" name="2017-2018" dataDxfId="28"/>
    <tableColumn id="4" xr3:uid="{BED52F50-2661-4798-A017-98E3539E6848}" name="2018-2019" dataDxfId="27"/>
    <tableColumn id="5" xr3:uid="{0F1BEA2E-87BE-4259-B422-EABA8FE11E07}" name="2019-2020" dataDxfId="26"/>
    <tableColumn id="6" xr3:uid="{2EFF08E1-E190-41DB-A86C-BD7952BB73A6}" name="2020-2021" dataDxfId="25"/>
    <tableColumn id="7" xr3:uid="{0CE3A977-D3AD-4FD5-92E6-B39F0120EF1B}" name="2021-2022" dataDxfId="24"/>
    <tableColumn id="8" xr3:uid="{B0EA4FD9-AB8A-48FA-BD13-EEECB240A49F}"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84F598F-49A3-4D6B-AFC4-242C0DE2B407}" name="Figure18" displayName="Figure18" ref="A3:E9" totalsRowShown="0" headerRowDxfId="22" dataDxfId="20" headerRowBorderDxfId="21" tableBorderDxfId="19" totalsRowBorderDxfId="18">
  <autoFilter ref="A3:E9" xr:uid="{684F598F-49A3-4D6B-AFC4-242C0DE2B407}">
    <filterColumn colId="0" hiddenButton="1"/>
    <filterColumn colId="1" hiddenButton="1"/>
    <filterColumn colId="2" hiddenButton="1"/>
    <filterColumn colId="3" hiddenButton="1"/>
    <filterColumn colId="4" hiddenButton="1"/>
  </autoFilter>
  <tableColumns count="5">
    <tableColumn id="1" xr3:uid="{528277B1-4DE1-4680-932E-0916455F5882}" name="Season" dataDxfId="17"/>
    <tableColumn id="2" xr3:uid="{EE50F4B9-7756-423B-BE9D-184E298F912C}" name="&lt;18 years" dataDxfId="16"/>
    <tableColumn id="3" xr3:uid="{98BBFBC4-5B54-4F0A-8BA6-40BDAE2D7712}" name="18-49 years" dataDxfId="15"/>
    <tableColumn id="4" xr3:uid="{FFE4F37A-A4AB-4637-AF31-53FCBD35A077}" name="50-64 years" dataDxfId="14"/>
    <tableColumn id="5" xr3:uid="{048B58F9-A4CC-473A-8753-869E3A9B3AF0}"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7E1F09D-FBBE-4A2E-895F-7E7F545AA1FC}" name="Figure19" displayName="Figure19" ref="A3:H55" totalsRowShown="0" headerRowDxfId="12" dataDxfId="10" headerRowBorderDxfId="11" tableBorderDxfId="9" totalsRowBorderDxfId="8">
  <autoFilter ref="A3:H55" xr:uid="{C7E1F09D-FBBE-4A2E-895F-7E7F545AA1F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A88AC5F-CC5C-40FA-BE1B-D5567AB9C573}" name="Month" dataDxfId="7"/>
    <tableColumn id="2" xr3:uid="{CEB537DF-58A7-44DA-B0C4-76B84D066CBB}" name="Week" dataDxfId="6"/>
    <tableColumn id="3" xr3:uid="{2BCA0DA4-FC7F-4270-BCB7-0EFA943C314E}" name="Parainfluenza types 1-4" dataDxfId="5"/>
    <tableColumn id="4" xr3:uid="{F425B406-4597-4155-A35F-5BE1BAFB50A3}" name="Human Metapneumovirus" dataDxfId="4"/>
    <tableColumn id="5" xr3:uid="{F86C35B0-EDD7-4B2C-8630-04CF50899537}" name="Coronavirus*" dataDxfId="3"/>
    <tableColumn id="6" xr3:uid="{5C5381E1-FB5D-444B-A49E-F4E9B742850B}" name="Adenovirus" dataDxfId="2"/>
    <tableColumn id="7" xr3:uid="{B5EA9B64-5D73-44FA-B225-DB66A5B7A1C6}" name="Enterovirus/Rhinovirus" dataDxfId="1"/>
    <tableColumn id="8" xr3:uid="{3CAC7D4E-F2D1-483E-927F-2ED77A6A5259}"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3EC10C-A8BE-45BD-AC8B-50BD65677EB5}" name="Figure2" displayName="Figure2" ref="A3:H55" totalsRowShown="0" headerRowDxfId="209" dataDxfId="207" headerRowBorderDxfId="208" tableBorderDxfId="206" totalsRowBorderDxfId="205">
  <autoFilter ref="A3:H55" xr:uid="{D23EC10C-A8BE-45BD-AC8B-50BD65677EB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D30BFFF-035E-4811-B741-50F634835F61}" name="Month" dataDxfId="204"/>
    <tableColumn id="2" xr3:uid="{9C195D5C-8E5D-414D-9BA7-2C51B7B36840}" name="Week" dataDxfId="203"/>
    <tableColumn id="3" xr3:uid="{05CD2D13-3CAB-4A6F-A8FE-5A6244360528}" name="A (H1N1)pdm09" dataDxfId="202"/>
    <tableColumn id="4" xr3:uid="{BA006961-F279-4D82-A6DD-7F8D57A2A14D}" name="A (H3N2)" dataDxfId="201"/>
    <tableColumn id="5" xr3:uid="{C0C00AB8-4D98-4462-9B99-EB834445AA7D}" name="A Not Subtyped" dataDxfId="200"/>
    <tableColumn id="6" xr3:uid="{494DA3FD-78DE-4FAE-9721-EFF8A8DFE33A}" name="B/Victoria" dataDxfId="199"/>
    <tableColumn id="7" xr3:uid="{C88D8F97-B246-4BA7-986E-12589F1A93A8}" name="B/Yamagata" dataDxfId="198"/>
    <tableColumn id="8" xr3:uid="{B7ED1E1A-33F7-47BA-856A-3088B3A3543A}"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D14E33-960B-48EC-B420-870B6BA571A3}" name="Figure3" displayName="Figure3" ref="A3:D316" totalsRowShown="0" headerRowDxfId="196" dataDxfId="194" headerRowBorderDxfId="195" tableBorderDxfId="193" totalsRowBorderDxfId="192">
  <autoFilter ref="A3:D316" xr:uid="{2BD14E33-960B-48EC-B420-870B6BA571A3}">
    <filterColumn colId="0" hiddenButton="1"/>
    <filterColumn colId="1" hiddenButton="1"/>
    <filterColumn colId="2" hiddenButton="1"/>
    <filterColumn colId="3" hiddenButton="1"/>
  </autoFilter>
  <tableColumns count="4">
    <tableColumn id="1" xr3:uid="{19532860-85E7-40AB-91D0-119ED1F829D2}" name="Week Ending Date" dataDxfId="191"/>
    <tableColumn id="2" xr3:uid="{BB569571-F441-4935-9769-2413FE5D2DCC}" name="Percent ILI" dataDxfId="190"/>
    <tableColumn id="3" xr3:uid="{A90FF779-CE3A-4A65-BB76-42E3AF0782C4}" name="Baseline ILI" dataDxfId="189"/>
    <tableColumn id="4" xr3:uid="{45F56147-E884-4F39-B200-77562135ED75}"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3FDBCA-D90D-4ABD-88A9-22A76DB9582F}" name="Figure4" displayName="Figure4" ref="A3:H55" totalsRowShown="0" headerRowDxfId="187" dataDxfId="185" headerRowBorderDxfId="186" tableBorderDxfId="184" totalsRowBorderDxfId="183">
  <autoFilter ref="A3:H55" xr:uid="{713FDBCA-D90D-4ABD-88A9-22A76DB9582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7DEED6-09E1-4EAE-B189-A25377576F78}" name="Month" dataDxfId="182"/>
    <tableColumn id="2" xr3:uid="{FDCC7251-CFC8-486A-BDA0-205E34BC7511}" name="Week" dataDxfId="181"/>
    <tableColumn id="3" xr3:uid="{B41541C9-5204-4A1E-B411-A2EDBD0D2A85}" name="2017-2018" dataDxfId="180"/>
    <tableColumn id="4" xr3:uid="{55458388-8BBE-4BE8-82A4-3EB2A377A66B}" name="2018-2019" dataDxfId="179"/>
    <tableColumn id="5" xr3:uid="{95C92B56-2387-4C72-A02F-22798FBD22B0}" name="2019-2020" dataDxfId="178"/>
    <tableColumn id="6" xr3:uid="{4042D246-AC93-4FF4-B605-8928DEE665CC}" name="2020-2021" dataDxfId="177"/>
    <tableColumn id="7" xr3:uid="{6090CEC7-BA99-4A3E-B8CE-86E48CC11E0E}" name="2021-2022" dataDxfId="176"/>
    <tableColumn id="8" xr3:uid="{62B98182-76D9-4A5C-B94F-009977604606}"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8E178-ED3D-4E36-B729-3748AB059664}" name="Figure5" displayName="Figure5" ref="A3:E6" totalsRowShown="0" headerRowDxfId="174" dataDxfId="172" headerRowBorderDxfId="173" tableBorderDxfId="171" totalsRowBorderDxfId="170">
  <autoFilter ref="A3:E6" xr:uid="{9F38E178-ED3D-4E36-B729-3748AB059664}">
    <filterColumn colId="0" hiddenButton="1"/>
    <filterColumn colId="1" hiddenButton="1"/>
    <filterColumn colId="2" hiddenButton="1"/>
    <filterColumn colId="3" hiddenButton="1"/>
    <filterColumn colId="4" hiddenButton="1"/>
  </autoFilter>
  <tableColumns count="5">
    <tableColumn id="1" xr3:uid="{9F0D528D-B735-4719-B827-71CE1B93B55E}" name="Severity of Hospitalization" dataDxfId="169"/>
    <tableColumn id="2" xr3:uid="{2DC1243B-269A-4DBD-8E6D-9376EB690314}" name="&lt;18 years" dataDxfId="168"/>
    <tableColumn id="3" xr3:uid="{B223A1A0-82CE-489D-AFB7-288F98F7C31C}" name="18-49 years" dataDxfId="167"/>
    <tableColumn id="4" xr3:uid="{B8E0C209-881A-40DE-BBE3-B361A75E3FCE}" name="50-64 years" dataDxfId="166"/>
    <tableColumn id="5" xr3:uid="{B01694B7-7F7C-4D97-B6CA-B2AE04C3F0A2}"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E9DB4C-2725-4C53-862D-6C51651A98B0}" name="Figure6" displayName="Figure6" ref="A3:H39" totalsRowShown="0" headerRowDxfId="164" dataDxfId="162" headerRowBorderDxfId="163" tableBorderDxfId="161" totalsRowBorderDxfId="160">
  <autoFilter ref="A3:H39" xr:uid="{80E9DB4C-2725-4C53-862D-6C51651A98B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791F7D-A6F8-4924-822A-3D306FD45374}" name="Month" dataDxfId="159"/>
    <tableColumn id="2" xr3:uid="{F6A6EC58-7CE3-438F-9FE6-29128AEF3630}" name="Week" dataDxfId="158"/>
    <tableColumn id="3" xr3:uid="{2A37AB8F-1BB7-4985-91D3-C8BA82277D89}" name="2017-2018" dataDxfId="157"/>
    <tableColumn id="4" xr3:uid="{EF4679F4-6901-4B19-82DB-04177A145904}" name="2018-2019" dataDxfId="156"/>
    <tableColumn id="5" xr3:uid="{FBDBA897-28FB-404C-971A-54A36280EEBA}" name="2019-2020" dataDxfId="155"/>
    <tableColumn id="6" xr3:uid="{AB16702B-7847-48AD-A3D6-E9E1F763EF98}" name="2020-2021" dataDxfId="154"/>
    <tableColumn id="7" xr3:uid="{BCE28577-8FA4-4245-9233-C6F8DCA446A6}" name="2021-2022" dataDxfId="153"/>
    <tableColumn id="8" xr3:uid="{47E63A41-3DC2-4EC6-A20E-E456DA29D3D5}"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CF1103-FBC3-4541-9218-6740BB16AB9A}" name="Figure7" displayName="Figure7" ref="A3:E55" totalsRowShown="0" headerRowDxfId="151" dataDxfId="149" headerRowBorderDxfId="150" tableBorderDxfId="148" totalsRowBorderDxfId="147">
  <autoFilter ref="A3:E55" xr:uid="{A4CF1103-FBC3-4541-9218-6740BB16AB9A}">
    <filterColumn colId="0" hiddenButton="1"/>
    <filterColumn colId="1" hiddenButton="1"/>
    <filterColumn colId="2" hiddenButton="1"/>
    <filterColumn colId="3" hiddenButton="1"/>
    <filterColumn colId="4" hiddenButton="1"/>
  </autoFilter>
  <tableColumns count="5">
    <tableColumn id="1" xr3:uid="{CAFDE578-A3F5-4D78-B94F-9A4BA6011203}" name="Month" dataDxfId="146"/>
    <tableColumn id="2" xr3:uid="{8B088ACF-51BB-45DA-8D39-C4BBB0CF347B}" name="Week" dataDxfId="145"/>
    <tableColumn id="3" xr3:uid="{D007097F-61AF-4432-9CA6-CBD3ADDFCE31}" name="Previously Identified" dataDxfId="144"/>
    <tableColumn id="4" xr3:uid="{865BC32D-F9D7-4CC0-A53C-19208EDF6293}" name="Newly Identified" dataDxfId="143"/>
    <tableColumn id="5" xr3:uid="{722AE373-15C1-4DA6-A454-890A47AAF9AB}"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AF7C4F-79A8-4FBD-AA7F-9521186EB0A0}" name="Figure8" displayName="Figure8" ref="A3:H55" totalsRowShown="0" headerRowDxfId="141" dataDxfId="139" headerRowBorderDxfId="140" tableBorderDxfId="138" totalsRowBorderDxfId="137">
  <autoFilter ref="A3:H55" xr:uid="{D2AF7C4F-79A8-4FBD-AA7F-9521186EB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534CE15-9688-4B29-B7AA-634691E42A81}" name="Month" dataDxfId="136"/>
    <tableColumn id="2" xr3:uid="{55326EBC-34BB-4594-9582-11C6CFE17CE8}" name="Week" dataDxfId="135"/>
    <tableColumn id="3" xr3:uid="{5B17FEB6-5FCE-4160-AE8E-39DD1AFF183F}" name="2017-2018" dataDxfId="134"/>
    <tableColumn id="4" xr3:uid="{EBD8C5AF-CECE-4194-B326-354FE27A35E5}" name="2018-2019" dataDxfId="133"/>
    <tableColumn id="5" xr3:uid="{1F95ACF5-AB47-49A8-A9B3-5361C599811E}" name="2019-2020" dataDxfId="132"/>
    <tableColumn id="6" xr3:uid="{387C4A89-F3A7-493F-9FBD-79275D87D1A6}" name="2020-2021" dataDxfId="131"/>
    <tableColumn id="7" xr3:uid="{683BAC43-6169-4AF6-9C5E-D697F4AFE651}" name="2021-2022" dataDxfId="130"/>
    <tableColumn id="8" xr3:uid="{9CC99843-BFAE-4189-82F1-ABD6957FD9F6}"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0C01B5-6F1B-4455-9CE0-B18B693AD4DF}" name="Figure9" displayName="Figure9" ref="A3:E9" totalsRowShown="0" headerRowDxfId="128" dataDxfId="126" headerRowBorderDxfId="127" tableBorderDxfId="125" totalsRowBorderDxfId="124">
  <autoFilter ref="A3:E9" xr:uid="{E70C01B5-6F1B-4455-9CE0-B18B693AD4DF}">
    <filterColumn colId="0" hiddenButton="1"/>
    <filterColumn colId="1" hiddenButton="1"/>
    <filterColumn colId="2" hiddenButton="1"/>
    <filterColumn colId="3" hiddenButton="1"/>
    <filterColumn colId="4" hiddenButton="1"/>
  </autoFilter>
  <tableColumns count="5">
    <tableColumn id="1" xr3:uid="{6B1A6572-72A6-40EC-B875-CA6EA6733EC2}" name="Season" dataDxfId="123"/>
    <tableColumn id="2" xr3:uid="{CF361654-001D-4255-82C4-63378B91522C}" name="&lt;18 years" dataDxfId="122"/>
    <tableColumn id="3" xr3:uid="{43F17B4C-B0A5-4851-BB3B-B70F13C721F2}" name="18-49 years" dataDxfId="121"/>
    <tableColumn id="4" xr3:uid="{B2D02EE6-B548-4F3F-B522-9512560D8764}" name="50-64 years" dataDxfId="120"/>
    <tableColumn id="5" xr3:uid="{B386E7B4-E904-4529-8CC5-EB51E6BF9CE8}"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o4vLcYMc73Z9hqHtNzzM6hJ69crfcWFBbfbG1hk/QLppH4M5pBmkTCSz3gtXNV0gX/KMZZk8Ql4ElPUlaH9WQ==" saltValue="6hxJEBE/7bsaefIdm9FODg=="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9</v>
      </c>
      <c r="D9" s="9">
        <v>2</v>
      </c>
      <c r="E9" s="9">
        <v>11</v>
      </c>
    </row>
    <row r="10" spans="1:5" ht="17.100000000000001" customHeight="1" x14ac:dyDescent="0.25">
      <c r="A10" s="9" t="s">
        <v>83</v>
      </c>
      <c r="B10" s="10">
        <v>46</v>
      </c>
      <c r="C10" s="9">
        <v>8</v>
      </c>
      <c r="D10" s="9">
        <v>2</v>
      </c>
      <c r="E10" s="9">
        <v>10</v>
      </c>
    </row>
    <row r="11" spans="1:5" ht="17.100000000000001" customHeight="1" x14ac:dyDescent="0.25">
      <c r="A11" s="9" t="s">
        <v>83</v>
      </c>
      <c r="B11" s="10">
        <v>47</v>
      </c>
      <c r="C11" s="9">
        <v>1</v>
      </c>
      <c r="D11" s="9">
        <v>15</v>
      </c>
      <c r="E11" s="9">
        <v>16</v>
      </c>
    </row>
    <row r="12" spans="1:5" ht="17.100000000000001" customHeight="1" x14ac:dyDescent="0.25">
      <c r="A12" s="9" t="s">
        <v>84</v>
      </c>
      <c r="B12" s="10">
        <v>48</v>
      </c>
      <c r="C12" s="9">
        <v>0</v>
      </c>
      <c r="D12" s="9">
        <v>2</v>
      </c>
      <c r="E12" s="9">
        <v>2</v>
      </c>
    </row>
    <row r="13" spans="1:5" ht="17.100000000000001" customHeight="1" x14ac:dyDescent="0.25">
      <c r="A13" s="9" t="s">
        <v>84</v>
      </c>
      <c r="B13" s="10">
        <v>49</v>
      </c>
      <c r="C13" s="9"/>
      <c r="D13" s="9"/>
      <c r="E13" s="9"/>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m9LZrM7YMSuTb/qTlRdLVF/r4h5fpwniw/wUGzfeMGzix++LhuSMrZKM09WdKXuIhWUGePubENbPH+8ElrGtGg==" saltValue="E5NyuKE3hRZpw4ee/ueWG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4.0000000000000002E-4</v>
      </c>
      <c r="D4" s="19">
        <v>0</v>
      </c>
      <c r="E4" s="19">
        <v>2.0000000000000001E-4</v>
      </c>
      <c r="F4" s="19">
        <v>2.0000000000000001E-4</v>
      </c>
      <c r="G4" s="19">
        <v>0</v>
      </c>
      <c r="H4" s="19">
        <v>5.9999999999999995E-4</v>
      </c>
    </row>
    <row r="5" spans="1:8" ht="17.100000000000001" customHeight="1" x14ac:dyDescent="0.25">
      <c r="A5" s="9" t="s">
        <v>82</v>
      </c>
      <c r="B5" s="10">
        <v>41</v>
      </c>
      <c r="C5" s="19">
        <v>5.9999999999999995E-4</v>
      </c>
      <c r="D5" s="19">
        <v>4.0000000000000002E-4</v>
      </c>
      <c r="E5" s="19">
        <v>0</v>
      </c>
      <c r="F5" s="19">
        <v>2.0000000000000001E-4</v>
      </c>
      <c r="G5" s="19">
        <v>2.0000000000000001E-4</v>
      </c>
      <c r="H5" s="19">
        <v>8.0000000000000004E-4</v>
      </c>
    </row>
    <row r="6" spans="1:8" ht="17.100000000000001" customHeight="1" x14ac:dyDescent="0.25">
      <c r="A6" s="9" t="s">
        <v>82</v>
      </c>
      <c r="B6" s="10">
        <v>42</v>
      </c>
      <c r="C6" s="19">
        <v>1.4E-3</v>
      </c>
      <c r="D6" s="19">
        <v>2.0000000000000001E-4</v>
      </c>
      <c r="E6" s="19">
        <v>4.0000000000000002E-4</v>
      </c>
      <c r="F6" s="19">
        <v>0</v>
      </c>
      <c r="G6" s="19">
        <v>2.0000000000000001E-4</v>
      </c>
      <c r="H6" s="19">
        <v>4.0000000000000002E-4</v>
      </c>
    </row>
    <row r="7" spans="1:8" ht="17.100000000000001" customHeight="1" x14ac:dyDescent="0.25">
      <c r="A7" s="9" t="s">
        <v>82</v>
      </c>
      <c r="B7" s="10">
        <v>43</v>
      </c>
      <c r="C7" s="19">
        <v>1.1999999999999999E-3</v>
      </c>
      <c r="D7" s="19">
        <v>4.0000000000000002E-4</v>
      </c>
      <c r="E7" s="19">
        <v>4.0000000000000002E-4</v>
      </c>
      <c r="F7" s="19">
        <v>2.0000000000000001E-4</v>
      </c>
      <c r="G7" s="19">
        <v>0</v>
      </c>
      <c r="H7" s="19">
        <v>1.1000000000000001E-3</v>
      </c>
    </row>
    <row r="8" spans="1:8" ht="17.100000000000001" customHeight="1" x14ac:dyDescent="0.25">
      <c r="A8" s="9" t="s">
        <v>83</v>
      </c>
      <c r="B8" s="10">
        <v>44</v>
      </c>
      <c r="C8" s="19">
        <v>5.9999999999999995E-4</v>
      </c>
      <c r="D8" s="19">
        <v>5.9999999999999995E-4</v>
      </c>
      <c r="E8" s="19">
        <v>5.9999999999999995E-4</v>
      </c>
      <c r="F8" s="19">
        <v>0</v>
      </c>
      <c r="G8" s="19">
        <v>0</v>
      </c>
      <c r="H8" s="19">
        <v>5.9999999999999995E-4</v>
      </c>
    </row>
    <row r="9" spans="1:8" ht="17.100000000000001" customHeight="1" x14ac:dyDescent="0.25">
      <c r="A9" s="9" t="s">
        <v>83</v>
      </c>
      <c r="B9" s="10">
        <v>45</v>
      </c>
      <c r="C9" s="19">
        <v>1.1999999999999999E-3</v>
      </c>
      <c r="D9" s="19">
        <v>4.0000000000000002E-4</v>
      </c>
      <c r="E9" s="19">
        <v>1E-3</v>
      </c>
      <c r="F9" s="19">
        <v>0</v>
      </c>
      <c r="G9" s="19">
        <v>2.9999999999999997E-4</v>
      </c>
      <c r="H9" s="19">
        <v>2.0999999999999999E-3</v>
      </c>
    </row>
    <row r="10" spans="1:8" ht="17.100000000000001" customHeight="1" x14ac:dyDescent="0.25">
      <c r="A10" s="9" t="s">
        <v>83</v>
      </c>
      <c r="B10" s="10">
        <v>46</v>
      </c>
      <c r="C10" s="19">
        <v>8.0000000000000004E-4</v>
      </c>
      <c r="D10" s="19">
        <v>5.9999999999999995E-4</v>
      </c>
      <c r="E10" s="19">
        <v>4.0000000000000002E-4</v>
      </c>
      <c r="F10" s="19">
        <v>2.9999999999999997E-4</v>
      </c>
      <c r="G10" s="19">
        <v>0</v>
      </c>
      <c r="H10" s="19">
        <v>2.2000000000000001E-3</v>
      </c>
    </row>
    <row r="11" spans="1:8" ht="17.100000000000001" customHeight="1" x14ac:dyDescent="0.25">
      <c r="A11" s="9" t="s">
        <v>83</v>
      </c>
      <c r="B11" s="10">
        <v>47</v>
      </c>
      <c r="C11" s="19">
        <v>1E-3</v>
      </c>
      <c r="D11" s="19">
        <v>1E-3</v>
      </c>
      <c r="E11" s="19">
        <v>4.0000000000000002E-4</v>
      </c>
      <c r="F11" s="19">
        <v>2.0000000000000001E-4</v>
      </c>
      <c r="G11" s="19">
        <v>0</v>
      </c>
      <c r="H11" s="19">
        <v>6.6E-3</v>
      </c>
    </row>
    <row r="12" spans="1:8" ht="17.100000000000001" customHeight="1" x14ac:dyDescent="0.25">
      <c r="A12" s="9" t="s">
        <v>84</v>
      </c>
      <c r="B12" s="10">
        <v>48</v>
      </c>
      <c r="C12" s="19">
        <v>8.0000000000000004E-4</v>
      </c>
      <c r="D12" s="19">
        <v>5.9999999999999995E-4</v>
      </c>
      <c r="E12" s="19">
        <v>1.8E-3</v>
      </c>
      <c r="F12" s="19">
        <v>0</v>
      </c>
      <c r="G12" s="19">
        <v>2.0000000000000001E-4</v>
      </c>
      <c r="H12" s="19">
        <v>5.5999999999999999E-3</v>
      </c>
    </row>
    <row r="13" spans="1:8" ht="17.100000000000001" customHeight="1" x14ac:dyDescent="0.25">
      <c r="A13" s="9" t="s">
        <v>84</v>
      </c>
      <c r="B13" s="10">
        <v>49</v>
      </c>
      <c r="C13" s="19">
        <v>1.9E-3</v>
      </c>
      <c r="D13" s="19">
        <v>1.5E-3</v>
      </c>
      <c r="E13" s="19">
        <v>2.5999999999999999E-3</v>
      </c>
      <c r="F13" s="19">
        <v>2.0000000000000001E-4</v>
      </c>
      <c r="G13" s="19">
        <v>5.0000000000000001E-4</v>
      </c>
      <c r="H13" s="19"/>
    </row>
    <row r="14" spans="1:8" ht="17.100000000000001" customHeight="1" x14ac:dyDescent="0.25">
      <c r="A14" s="9" t="s">
        <v>84</v>
      </c>
      <c r="B14" s="10">
        <v>50</v>
      </c>
      <c r="C14" s="19">
        <v>1.9E-3</v>
      </c>
      <c r="D14" s="19">
        <v>1.1999999999999999E-3</v>
      </c>
      <c r="E14" s="19">
        <v>1.9E-3</v>
      </c>
      <c r="F14" s="19">
        <v>1E-4</v>
      </c>
      <c r="G14" s="19">
        <v>0</v>
      </c>
      <c r="H14" s="19"/>
    </row>
    <row r="15" spans="1:8" ht="17.100000000000001" customHeight="1" x14ac:dyDescent="0.25">
      <c r="A15" s="9" t="s">
        <v>84</v>
      </c>
      <c r="B15" s="10">
        <v>51</v>
      </c>
      <c r="C15" s="19">
        <v>8.3999999999999995E-3</v>
      </c>
      <c r="D15" s="19">
        <v>2.0999999999999999E-3</v>
      </c>
      <c r="E15" s="19">
        <v>2.3E-3</v>
      </c>
      <c r="F15" s="19">
        <v>2.9999999999999997E-4</v>
      </c>
      <c r="G15" s="19">
        <v>5.0000000000000001E-4</v>
      </c>
      <c r="H15" s="19"/>
    </row>
    <row r="16" spans="1:8" ht="17.100000000000001" customHeight="1" x14ac:dyDescent="0.25">
      <c r="A16" s="9" t="s">
        <v>84</v>
      </c>
      <c r="B16" s="10">
        <v>52</v>
      </c>
      <c r="C16" s="19">
        <v>0.02</v>
      </c>
      <c r="D16" s="19">
        <v>3.3999999999999998E-3</v>
      </c>
      <c r="E16" s="19">
        <v>4.0000000000000001E-3</v>
      </c>
      <c r="F16" s="19">
        <v>4.0000000000000002E-4</v>
      </c>
      <c r="G16" s="19">
        <v>2.9999999999999997E-4</v>
      </c>
      <c r="H16" s="19"/>
    </row>
    <row r="17" spans="1:8" ht="17.100000000000001" customHeight="1" x14ac:dyDescent="0.25">
      <c r="A17" s="9" t="s">
        <v>85</v>
      </c>
      <c r="B17" s="10">
        <v>1</v>
      </c>
      <c r="C17" s="19">
        <v>3.9E-2</v>
      </c>
      <c r="D17" s="19">
        <v>3.0000000000000001E-3</v>
      </c>
      <c r="E17" s="19">
        <v>7.4000000000000003E-3</v>
      </c>
      <c r="F17" s="19">
        <v>2.9999999999999997E-4</v>
      </c>
      <c r="G17" s="19">
        <v>6.9999999999999999E-4</v>
      </c>
      <c r="H17" s="19"/>
    </row>
    <row r="18" spans="1:8" ht="17.100000000000001" customHeight="1" x14ac:dyDescent="0.25">
      <c r="A18" s="9" t="s">
        <v>85</v>
      </c>
      <c r="B18" s="10">
        <v>2</v>
      </c>
      <c r="C18" s="19">
        <v>3.95E-2</v>
      </c>
      <c r="D18" s="19">
        <v>7.7000000000000002E-3</v>
      </c>
      <c r="E18" s="19">
        <v>8.9999999999999993E-3</v>
      </c>
      <c r="F18" s="19">
        <v>2.9999999999999997E-4</v>
      </c>
      <c r="G18" s="19">
        <v>8.0000000000000004E-4</v>
      </c>
      <c r="H18" s="19"/>
    </row>
    <row r="19" spans="1:8" ht="17.100000000000001" customHeight="1" x14ac:dyDescent="0.25">
      <c r="A19" s="9" t="s">
        <v>85</v>
      </c>
      <c r="B19" s="10">
        <v>3</v>
      </c>
      <c r="C19" s="19">
        <v>3.4700000000000002E-2</v>
      </c>
      <c r="D19" s="19">
        <v>6.7999999999999996E-3</v>
      </c>
      <c r="E19" s="19">
        <v>1.15E-2</v>
      </c>
      <c r="F19" s="19">
        <v>2.0000000000000001E-4</v>
      </c>
      <c r="G19" s="19">
        <v>5.9999999999999995E-4</v>
      </c>
      <c r="H19" s="19"/>
    </row>
    <row r="20" spans="1:8" ht="17.100000000000001" customHeight="1" x14ac:dyDescent="0.25">
      <c r="A20" s="9" t="s">
        <v>85</v>
      </c>
      <c r="B20" s="10">
        <v>4</v>
      </c>
      <c r="C20" s="19">
        <v>2.06E-2</v>
      </c>
      <c r="D20" s="19">
        <v>5.3E-3</v>
      </c>
      <c r="E20" s="19">
        <v>1.23E-2</v>
      </c>
      <c r="F20" s="19">
        <v>5.9999999999999995E-4</v>
      </c>
      <c r="G20" s="19">
        <v>2.9999999999999997E-4</v>
      </c>
      <c r="H20" s="19"/>
    </row>
    <row r="21" spans="1:8" ht="17.100000000000001" customHeight="1" x14ac:dyDescent="0.25">
      <c r="A21" s="9" t="s">
        <v>86</v>
      </c>
      <c r="B21" s="10">
        <v>5</v>
      </c>
      <c r="C21" s="19">
        <v>1.6500000000000001E-2</v>
      </c>
      <c r="D21" s="19">
        <v>5.5999999999999999E-3</v>
      </c>
      <c r="E21" s="19">
        <v>1.03E-2</v>
      </c>
      <c r="F21" s="19">
        <v>6.9999999999999999E-4</v>
      </c>
      <c r="G21" s="19">
        <v>5.9999999999999995E-4</v>
      </c>
      <c r="H21" s="19"/>
    </row>
    <row r="22" spans="1:8" ht="17.100000000000001" customHeight="1" x14ac:dyDescent="0.25">
      <c r="A22" s="9" t="s">
        <v>86</v>
      </c>
      <c r="B22" s="10">
        <v>6</v>
      </c>
      <c r="C22" s="19">
        <v>1.29E-2</v>
      </c>
      <c r="D22" s="19">
        <v>4.1999999999999997E-3</v>
      </c>
      <c r="E22" s="19">
        <v>1.1299999999999999E-2</v>
      </c>
      <c r="F22" s="19">
        <v>1E-4</v>
      </c>
      <c r="G22" s="19">
        <v>6.9999999999999999E-4</v>
      </c>
      <c r="H22" s="19"/>
    </row>
    <row r="23" spans="1:8" ht="17.100000000000001" customHeight="1" x14ac:dyDescent="0.25">
      <c r="A23" s="9" t="s">
        <v>86</v>
      </c>
      <c r="B23" s="10">
        <v>7</v>
      </c>
      <c r="C23" s="19">
        <v>9.7999999999999997E-3</v>
      </c>
      <c r="D23" s="19">
        <v>6.4000000000000003E-3</v>
      </c>
      <c r="E23" s="19">
        <v>1.3599999999999999E-2</v>
      </c>
      <c r="F23" s="19">
        <v>2.9999999999999997E-4</v>
      </c>
      <c r="G23" s="19">
        <v>2.9999999999999997E-4</v>
      </c>
      <c r="H23" s="19"/>
    </row>
    <row r="24" spans="1:8" ht="17.100000000000001" customHeight="1" x14ac:dyDescent="0.25">
      <c r="A24" s="9" t="s">
        <v>86</v>
      </c>
      <c r="B24" s="10">
        <v>8</v>
      </c>
      <c r="C24" s="19">
        <v>8.6999999999999994E-3</v>
      </c>
      <c r="D24" s="19">
        <v>8.3999999999999995E-3</v>
      </c>
      <c r="E24" s="19">
        <v>1.24E-2</v>
      </c>
      <c r="F24" s="19">
        <v>2.9999999999999997E-4</v>
      </c>
      <c r="G24" s="19">
        <v>0</v>
      </c>
      <c r="H24" s="19"/>
    </row>
    <row r="25" spans="1:8" ht="17.100000000000001" customHeight="1" x14ac:dyDescent="0.25">
      <c r="A25" s="9" t="s">
        <v>87</v>
      </c>
      <c r="B25" s="10">
        <v>9</v>
      </c>
      <c r="C25" s="19">
        <v>7.7999999999999996E-3</v>
      </c>
      <c r="D25" s="19">
        <v>7.7999999999999996E-3</v>
      </c>
      <c r="E25" s="19">
        <v>1.2500000000000001E-2</v>
      </c>
      <c r="F25" s="19">
        <v>5.0000000000000001E-4</v>
      </c>
      <c r="G25" s="19">
        <v>2.0000000000000001E-4</v>
      </c>
      <c r="H25" s="19"/>
    </row>
    <row r="26" spans="1:8" ht="17.100000000000001" customHeight="1" x14ac:dyDescent="0.25">
      <c r="A26" s="9" t="s">
        <v>87</v>
      </c>
      <c r="B26" s="10">
        <v>10</v>
      </c>
      <c r="C26" s="19">
        <v>7.9000000000000008E-3</v>
      </c>
      <c r="D26" s="19">
        <v>5.4999999999999997E-3</v>
      </c>
      <c r="E26" s="19">
        <v>9.9000000000000008E-3</v>
      </c>
      <c r="F26" s="19">
        <v>0</v>
      </c>
      <c r="G26" s="19">
        <v>0</v>
      </c>
      <c r="H26" s="19"/>
    </row>
    <row r="27" spans="1:8" ht="17.100000000000001" customHeight="1" x14ac:dyDescent="0.25">
      <c r="A27" s="9" t="s">
        <v>87</v>
      </c>
      <c r="B27" s="10">
        <v>11</v>
      </c>
      <c r="C27" s="19">
        <v>1.1599999999999999E-2</v>
      </c>
      <c r="D27" s="19">
        <v>7.1000000000000004E-3</v>
      </c>
      <c r="E27" s="19">
        <v>9.4999999999999998E-3</v>
      </c>
      <c r="F27" s="19">
        <v>0</v>
      </c>
      <c r="G27" s="19">
        <v>2.0000000000000001E-4</v>
      </c>
      <c r="H27" s="19"/>
    </row>
    <row r="28" spans="1:8" ht="17.100000000000001" customHeight="1" x14ac:dyDescent="0.25">
      <c r="A28" s="9" t="s">
        <v>87</v>
      </c>
      <c r="B28" s="10">
        <v>12</v>
      </c>
      <c r="C28" s="19">
        <v>7.9000000000000008E-3</v>
      </c>
      <c r="D28" s="19">
        <v>6.6E-3</v>
      </c>
      <c r="E28" s="19">
        <v>7.7000000000000002E-3</v>
      </c>
      <c r="F28" s="19">
        <v>2.0000000000000001E-4</v>
      </c>
      <c r="G28" s="19">
        <v>4.0000000000000002E-4</v>
      </c>
      <c r="H28" s="19"/>
    </row>
    <row r="29" spans="1:8" ht="17.100000000000001" customHeight="1" x14ac:dyDescent="0.25">
      <c r="A29" s="9" t="s">
        <v>88</v>
      </c>
      <c r="B29" s="10">
        <v>13</v>
      </c>
      <c r="C29" s="19">
        <v>5.1000000000000004E-3</v>
      </c>
      <c r="D29" s="19">
        <v>6.1000000000000004E-3</v>
      </c>
      <c r="E29" s="19">
        <v>5.0000000000000001E-3</v>
      </c>
      <c r="F29" s="19">
        <v>5.0000000000000001E-4</v>
      </c>
      <c r="G29" s="19">
        <v>4.0000000000000002E-4</v>
      </c>
      <c r="H29" s="19"/>
    </row>
    <row r="30" spans="1:8" ht="17.100000000000001" customHeight="1" x14ac:dyDescent="0.25">
      <c r="A30" s="9" t="s">
        <v>88</v>
      </c>
      <c r="B30" s="10">
        <v>14</v>
      </c>
      <c r="C30" s="19">
        <v>5.0000000000000001E-3</v>
      </c>
      <c r="D30" s="19">
        <v>3.8999999999999998E-3</v>
      </c>
      <c r="E30" s="19">
        <v>3.8999999999999998E-3</v>
      </c>
      <c r="F30" s="19">
        <v>0</v>
      </c>
      <c r="G30" s="19">
        <v>4.0000000000000002E-4</v>
      </c>
      <c r="H30" s="19"/>
    </row>
    <row r="31" spans="1:8" ht="17.100000000000001" customHeight="1" x14ac:dyDescent="0.25">
      <c r="A31" s="9" t="s">
        <v>88</v>
      </c>
      <c r="B31" s="10">
        <v>15</v>
      </c>
      <c r="C31" s="19">
        <v>4.0000000000000001E-3</v>
      </c>
      <c r="D31" s="19">
        <v>3.0999999999999999E-3</v>
      </c>
      <c r="E31" s="19">
        <v>1E-3</v>
      </c>
      <c r="F31" s="19">
        <v>0</v>
      </c>
      <c r="G31" s="19">
        <v>4.0000000000000002E-4</v>
      </c>
      <c r="H31" s="19"/>
    </row>
    <row r="32" spans="1:8" ht="17.100000000000001" customHeight="1" x14ac:dyDescent="0.25">
      <c r="A32" s="9" t="s">
        <v>88</v>
      </c>
      <c r="B32" s="10">
        <v>16</v>
      </c>
      <c r="C32" s="19">
        <v>1.8E-3</v>
      </c>
      <c r="D32" s="19">
        <v>2.8999999999999998E-3</v>
      </c>
      <c r="E32" s="19">
        <v>1.1999999999999999E-3</v>
      </c>
      <c r="F32" s="19">
        <v>0</v>
      </c>
      <c r="G32" s="19">
        <v>5.9999999999999995E-4</v>
      </c>
      <c r="H32" s="19"/>
    </row>
    <row r="33" spans="1:8" ht="17.100000000000001" customHeight="1" x14ac:dyDescent="0.25">
      <c r="A33" s="9" t="s">
        <v>88</v>
      </c>
      <c r="B33" s="10">
        <v>17</v>
      </c>
      <c r="C33" s="19">
        <v>1.6000000000000001E-3</v>
      </c>
      <c r="D33" s="19">
        <v>1.8E-3</v>
      </c>
      <c r="E33" s="19">
        <v>5.0000000000000001E-4</v>
      </c>
      <c r="F33" s="19">
        <v>0</v>
      </c>
      <c r="G33" s="19">
        <v>0</v>
      </c>
      <c r="H33" s="19"/>
    </row>
    <row r="34" spans="1:8" ht="17.100000000000001" customHeight="1" x14ac:dyDescent="0.25">
      <c r="A34" s="9" t="s">
        <v>89</v>
      </c>
      <c r="B34" s="10">
        <v>18</v>
      </c>
      <c r="C34" s="19">
        <v>5.9999999999999995E-4</v>
      </c>
      <c r="D34" s="19">
        <v>1.4E-3</v>
      </c>
      <c r="E34" s="19">
        <v>0</v>
      </c>
      <c r="F34" s="19">
        <v>2.0000000000000001E-4</v>
      </c>
      <c r="G34" s="19">
        <v>8.0000000000000004E-4</v>
      </c>
      <c r="H34" s="19"/>
    </row>
    <row r="35" spans="1:8" ht="17.100000000000001" customHeight="1" x14ac:dyDescent="0.25">
      <c r="A35" s="9" t="s">
        <v>89</v>
      </c>
      <c r="B35" s="10">
        <v>19</v>
      </c>
      <c r="C35" s="19">
        <v>5.9999999999999995E-4</v>
      </c>
      <c r="D35" s="19">
        <v>8.0000000000000004E-4</v>
      </c>
      <c r="E35" s="19">
        <v>2.0000000000000001E-4</v>
      </c>
      <c r="F35" s="19">
        <v>2.0000000000000001E-4</v>
      </c>
      <c r="G35" s="19">
        <v>5.9999999999999995E-4</v>
      </c>
      <c r="H35" s="19"/>
    </row>
    <row r="36" spans="1:8" ht="17.100000000000001" customHeight="1" x14ac:dyDescent="0.25">
      <c r="A36" s="9" t="s">
        <v>89</v>
      </c>
      <c r="B36" s="10">
        <v>20</v>
      </c>
      <c r="C36" s="19">
        <v>2.0000000000000001E-4</v>
      </c>
      <c r="D36" s="19">
        <v>5.9999999999999995E-4</v>
      </c>
      <c r="E36" s="19">
        <v>2.0000000000000001E-4</v>
      </c>
      <c r="F36" s="19">
        <v>0</v>
      </c>
      <c r="G36" s="19">
        <v>6.9999999999999999E-4</v>
      </c>
      <c r="H36" s="19"/>
    </row>
    <row r="37" spans="1:8" ht="17.100000000000001" customHeight="1" x14ac:dyDescent="0.25">
      <c r="A37" s="9" t="s">
        <v>89</v>
      </c>
      <c r="B37" s="10">
        <v>21</v>
      </c>
      <c r="C37" s="19">
        <v>4.0000000000000002E-4</v>
      </c>
      <c r="D37" s="19">
        <v>4.0000000000000002E-4</v>
      </c>
      <c r="E37" s="19">
        <v>5.0000000000000001E-4</v>
      </c>
      <c r="F37" s="19">
        <v>0</v>
      </c>
      <c r="G37" s="19">
        <v>1.2999999999999999E-3</v>
      </c>
      <c r="H37" s="19"/>
    </row>
    <row r="38" spans="1:8" ht="17.100000000000001" customHeight="1" x14ac:dyDescent="0.25">
      <c r="A38" s="9" t="s">
        <v>90</v>
      </c>
      <c r="B38" s="10">
        <v>22</v>
      </c>
      <c r="C38" s="19">
        <v>8.0000000000000004E-4</v>
      </c>
      <c r="D38" s="19">
        <v>5.9999999999999995E-4</v>
      </c>
      <c r="E38" s="19">
        <v>2.0000000000000001E-4</v>
      </c>
      <c r="F38" s="19">
        <v>0</v>
      </c>
      <c r="G38" s="19">
        <v>2.2000000000000001E-3</v>
      </c>
      <c r="H38" s="19"/>
    </row>
    <row r="39" spans="1:8" ht="17.100000000000001" customHeight="1" x14ac:dyDescent="0.25">
      <c r="A39" s="9" t="s">
        <v>90</v>
      </c>
      <c r="B39" s="10">
        <v>23</v>
      </c>
      <c r="C39" s="19">
        <v>0</v>
      </c>
      <c r="D39" s="19">
        <v>2.0000000000000001E-4</v>
      </c>
      <c r="E39" s="19">
        <v>2.0000000000000001E-4</v>
      </c>
      <c r="F39" s="19">
        <v>0</v>
      </c>
      <c r="G39" s="19">
        <v>2.3E-3</v>
      </c>
      <c r="H39" s="19"/>
    </row>
    <row r="40" spans="1:8" ht="17.100000000000001" customHeight="1" x14ac:dyDescent="0.25">
      <c r="A40" s="9" t="s">
        <v>90</v>
      </c>
      <c r="B40" s="10">
        <v>24</v>
      </c>
      <c r="C40" s="19">
        <v>2.0000000000000001E-4</v>
      </c>
      <c r="D40" s="19">
        <v>0</v>
      </c>
      <c r="E40" s="19">
        <v>2.0000000000000001E-4</v>
      </c>
      <c r="F40" s="19">
        <v>0</v>
      </c>
      <c r="G40" s="19">
        <v>3.8999999999999998E-3</v>
      </c>
      <c r="H40" s="19"/>
    </row>
    <row r="41" spans="1:8" ht="17.100000000000001" customHeight="1" x14ac:dyDescent="0.25">
      <c r="A41" s="9" t="s">
        <v>90</v>
      </c>
      <c r="B41" s="10">
        <v>25</v>
      </c>
      <c r="C41" s="19">
        <v>0</v>
      </c>
      <c r="D41" s="19">
        <v>2.0000000000000001E-4</v>
      </c>
      <c r="E41" s="19">
        <v>2.0000000000000001E-4</v>
      </c>
      <c r="F41" s="19">
        <v>0</v>
      </c>
      <c r="G41" s="19">
        <v>1.1000000000000001E-3</v>
      </c>
      <c r="H41" s="19"/>
    </row>
    <row r="42" spans="1:8" ht="17.100000000000001" customHeight="1" x14ac:dyDescent="0.25">
      <c r="A42" s="9" t="s">
        <v>91</v>
      </c>
      <c r="B42" s="10">
        <v>26</v>
      </c>
      <c r="C42" s="19">
        <v>0</v>
      </c>
      <c r="D42" s="19">
        <v>4.0000000000000002E-4</v>
      </c>
      <c r="E42" s="19">
        <v>2.0000000000000001E-4</v>
      </c>
      <c r="F42" s="19">
        <v>0</v>
      </c>
      <c r="G42" s="19">
        <v>5.0000000000000001E-4</v>
      </c>
      <c r="H42" s="19"/>
    </row>
    <row r="43" spans="1:8" ht="17.100000000000001" customHeight="1" x14ac:dyDescent="0.25">
      <c r="A43" s="9" t="s">
        <v>91</v>
      </c>
      <c r="B43" s="10">
        <v>27</v>
      </c>
      <c r="C43" s="19">
        <v>0</v>
      </c>
      <c r="D43" s="19">
        <v>2.0000000000000001E-4</v>
      </c>
      <c r="E43" s="19">
        <v>0</v>
      </c>
      <c r="F43" s="19">
        <v>0</v>
      </c>
      <c r="G43" s="19">
        <v>1.1000000000000001E-3</v>
      </c>
      <c r="H43" s="19"/>
    </row>
    <row r="44" spans="1:8" ht="17.100000000000001" customHeight="1" x14ac:dyDescent="0.25">
      <c r="A44" s="9" t="s">
        <v>91</v>
      </c>
      <c r="B44" s="10">
        <v>28</v>
      </c>
      <c r="C44" s="19">
        <v>0</v>
      </c>
      <c r="D44" s="19">
        <v>5.9999999999999995E-4</v>
      </c>
      <c r="E44" s="19">
        <v>0</v>
      </c>
      <c r="F44" s="19">
        <v>4.0000000000000002E-4</v>
      </c>
      <c r="G44" s="19">
        <v>4.0000000000000002E-4</v>
      </c>
      <c r="H44" s="19"/>
    </row>
    <row r="45" spans="1:8" ht="17.100000000000001" customHeight="1" x14ac:dyDescent="0.25">
      <c r="A45" s="9" t="s">
        <v>91</v>
      </c>
      <c r="B45" s="10">
        <v>29</v>
      </c>
      <c r="C45" s="19">
        <v>2.0000000000000001E-4</v>
      </c>
      <c r="D45" s="19">
        <v>0</v>
      </c>
      <c r="E45" s="19">
        <v>0</v>
      </c>
      <c r="F45" s="19">
        <v>0</v>
      </c>
      <c r="G45" s="19">
        <v>2.9999999999999997E-4</v>
      </c>
      <c r="H45" s="19"/>
    </row>
    <row r="46" spans="1:8" ht="17.100000000000001" customHeight="1" x14ac:dyDescent="0.25">
      <c r="A46" s="9" t="s">
        <v>91</v>
      </c>
      <c r="B46" s="10">
        <v>30</v>
      </c>
      <c r="C46" s="19">
        <v>0</v>
      </c>
      <c r="D46" s="19">
        <v>5.9999999999999995E-4</v>
      </c>
      <c r="E46" s="19">
        <v>2.0000000000000001E-4</v>
      </c>
      <c r="F46" s="19">
        <v>0</v>
      </c>
      <c r="G46" s="19">
        <v>2.0000000000000001E-4</v>
      </c>
      <c r="H46" s="19"/>
    </row>
    <row r="47" spans="1:8" ht="17.100000000000001" customHeight="1" x14ac:dyDescent="0.25">
      <c r="A47" s="9" t="s">
        <v>92</v>
      </c>
      <c r="B47" s="10">
        <v>31</v>
      </c>
      <c r="C47" s="19">
        <v>2.0000000000000001E-4</v>
      </c>
      <c r="D47" s="19">
        <v>2.0000000000000001E-4</v>
      </c>
      <c r="E47" s="19">
        <v>0</v>
      </c>
      <c r="F47" s="19">
        <v>0</v>
      </c>
      <c r="G47" s="19">
        <v>2.0000000000000001E-4</v>
      </c>
      <c r="H47" s="19"/>
    </row>
    <row r="48" spans="1:8" ht="17.100000000000001" customHeight="1" x14ac:dyDescent="0.25">
      <c r="A48" s="9" t="s">
        <v>92</v>
      </c>
      <c r="B48" s="10">
        <v>32</v>
      </c>
      <c r="C48" s="19">
        <v>0</v>
      </c>
      <c r="D48" s="19">
        <v>0</v>
      </c>
      <c r="E48" s="19">
        <v>0</v>
      </c>
      <c r="F48" s="19">
        <v>0</v>
      </c>
      <c r="G48" s="19">
        <v>2.0000000000000001E-4</v>
      </c>
      <c r="H48" s="19"/>
    </row>
    <row r="49" spans="1:8" ht="17.100000000000001" customHeight="1" x14ac:dyDescent="0.25">
      <c r="A49" s="9" t="s">
        <v>92</v>
      </c>
      <c r="B49" s="10">
        <v>33</v>
      </c>
      <c r="C49" s="19">
        <v>2.0000000000000001E-4</v>
      </c>
      <c r="D49" s="19">
        <v>2.0000000000000001E-4</v>
      </c>
      <c r="E49" s="19">
        <v>0</v>
      </c>
      <c r="F49" s="19">
        <v>2.0000000000000001E-4</v>
      </c>
      <c r="G49" s="19">
        <v>2.0000000000000001E-4</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2.0000000000000001E-4</v>
      </c>
      <c r="E51" s="19">
        <v>2.0000000000000001E-4</v>
      </c>
      <c r="F51" s="19">
        <v>0</v>
      </c>
      <c r="G51" s="19">
        <v>2.0000000000000001E-4</v>
      </c>
      <c r="H51" s="19"/>
    </row>
    <row r="52" spans="1:8" ht="17.100000000000001" customHeight="1" x14ac:dyDescent="0.25">
      <c r="A52" s="9" t="s">
        <v>93</v>
      </c>
      <c r="B52" s="10">
        <v>36</v>
      </c>
      <c r="C52" s="19">
        <v>0</v>
      </c>
      <c r="D52" s="19">
        <v>2.0000000000000001E-4</v>
      </c>
      <c r="E52" s="19">
        <v>0</v>
      </c>
      <c r="F52" s="19">
        <v>0</v>
      </c>
      <c r="G52" s="19">
        <v>2.9999999999999997E-4</v>
      </c>
      <c r="H52" s="19"/>
    </row>
    <row r="53" spans="1:8" ht="17.100000000000001" customHeight="1" x14ac:dyDescent="0.25">
      <c r="A53" s="9" t="s">
        <v>93</v>
      </c>
      <c r="B53" s="10">
        <v>37</v>
      </c>
      <c r="C53" s="19">
        <v>0</v>
      </c>
      <c r="D53" s="19">
        <v>8.0000000000000004E-4</v>
      </c>
      <c r="E53" s="19">
        <v>0</v>
      </c>
      <c r="F53" s="19">
        <v>2.9999999999999997E-4</v>
      </c>
      <c r="G53" s="19">
        <v>0</v>
      </c>
      <c r="H53" s="19"/>
    </row>
    <row r="54" spans="1:8" ht="17.100000000000001" customHeight="1" x14ac:dyDescent="0.25">
      <c r="A54" s="9" t="s">
        <v>93</v>
      </c>
      <c r="B54" s="10">
        <v>38</v>
      </c>
      <c r="C54" s="19">
        <v>2.0000000000000001E-4</v>
      </c>
      <c r="D54" s="19">
        <v>2.0000000000000001E-4</v>
      </c>
      <c r="E54" s="19">
        <v>0</v>
      </c>
      <c r="F54" s="19">
        <v>0</v>
      </c>
      <c r="G54" s="19">
        <v>5.9999999999999995E-4</v>
      </c>
      <c r="H54" s="19"/>
    </row>
    <row r="55" spans="1:8" ht="17.100000000000001" customHeight="1" x14ac:dyDescent="0.25">
      <c r="A55" s="14" t="s">
        <v>93</v>
      </c>
      <c r="B55" s="15">
        <v>39</v>
      </c>
      <c r="C55" s="20">
        <v>0</v>
      </c>
      <c r="D55" s="20">
        <v>0</v>
      </c>
      <c r="E55" s="20">
        <v>0</v>
      </c>
      <c r="F55" s="20">
        <v>0</v>
      </c>
      <c r="G55" s="20">
        <v>4.0000000000000002E-4</v>
      </c>
      <c r="H55" s="20"/>
    </row>
    <row r="56" spans="1:8" ht="17.100000000000001" customHeight="1" x14ac:dyDescent="0.25"/>
  </sheetData>
  <sheetProtection algorithmName="SHA-512" hashValue="4zGdPw3ORCujjlpGrMY4gpIGHqfu6j1JtV0v1IyvkAdggXIK4q4jXQSVjX/gcBZLBAxOgX/YrD0azHIr5mhFpw==" saltValue="OvoGws6TuCg2yF1s5WYgpA=="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3</v>
      </c>
      <c r="C9" s="22">
        <v>5</v>
      </c>
      <c r="D9" s="22">
        <v>14</v>
      </c>
      <c r="E9" s="22">
        <v>35</v>
      </c>
    </row>
    <row r="10" spans="1:5" ht="17.100000000000001" customHeight="1" x14ac:dyDescent="0.25"/>
  </sheetData>
  <sheetProtection algorithmName="SHA-512" hashValue="JmbNkyFJVuHoXFhadgCbdo2XlbgHY3AXx4rhUZzgx4hnAFPmDtYjsJ0yo8HElKuixwZFBDl7kmPAtNQela9ViQ==" saltValue="r21QHMM6WnbBklXAb2L8aw=="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3</v>
      </c>
      <c r="D59" s="9">
        <v>1</v>
      </c>
    </row>
    <row r="60" spans="1:4" ht="17.100000000000001" customHeight="1" x14ac:dyDescent="0.25">
      <c r="A60" s="11">
        <v>44870</v>
      </c>
      <c r="B60" s="9">
        <v>4</v>
      </c>
      <c r="C60" s="9">
        <v>3</v>
      </c>
      <c r="D60" s="9">
        <v>1</v>
      </c>
    </row>
    <row r="61" spans="1:4" ht="17.100000000000001" customHeight="1" x14ac:dyDescent="0.25">
      <c r="A61" s="11">
        <v>44877</v>
      </c>
      <c r="B61" s="9">
        <v>4</v>
      </c>
      <c r="C61" s="9">
        <v>2</v>
      </c>
      <c r="D61" s="9">
        <v>2</v>
      </c>
    </row>
    <row r="62" spans="1:4" ht="17.100000000000001" customHeight="1" x14ac:dyDescent="0.25">
      <c r="A62" s="11">
        <v>44884</v>
      </c>
      <c r="B62" s="9">
        <v>4</v>
      </c>
      <c r="C62" s="9">
        <v>2</v>
      </c>
      <c r="D62" s="9">
        <v>2</v>
      </c>
    </row>
    <row r="63" spans="1:4" ht="17.100000000000001" customHeight="1" x14ac:dyDescent="0.25">
      <c r="A63" s="11">
        <v>44891</v>
      </c>
      <c r="B63" s="9">
        <v>3</v>
      </c>
      <c r="C63" s="9">
        <v>1</v>
      </c>
      <c r="D63" s="9">
        <v>2</v>
      </c>
    </row>
    <row r="64" spans="1:4" ht="17.100000000000001" customHeight="1" x14ac:dyDescent="0.25">
      <c r="A64" s="11">
        <v>44898</v>
      </c>
      <c r="B64" s="9">
        <v>2</v>
      </c>
      <c r="C64" s="9">
        <v>0</v>
      </c>
      <c r="D64" s="9">
        <v>2</v>
      </c>
    </row>
    <row r="65" spans="1:4" ht="17.100000000000001" customHeight="1" x14ac:dyDescent="0.25">
      <c r="A65" s="11">
        <v>44905</v>
      </c>
      <c r="B65" s="9"/>
      <c r="C65" s="9"/>
      <c r="D65" s="9"/>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sheetData>
  <sheetProtection algorithmName="SHA-512" hashValue="tMjOb/rkK+gP/50Fe1fyCDYtnA9DCNhi7yJ0Ys376L4Ks7edMlrJB4r2uNrXepJFm75/Wwyd1WIo0TWzaX9/dQ==" saltValue="b4kirUB6+LJSaQeM+1GmDA=="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4.0000000000000001E-3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3.3000000000000002E-2</v>
      </c>
    </row>
    <row r="13" spans="1:9" ht="17.100000000000001" customHeight="1" x14ac:dyDescent="0.25">
      <c r="A13" s="9" t="s">
        <v>84</v>
      </c>
      <c r="B13" s="10">
        <v>49</v>
      </c>
      <c r="C13" s="19">
        <v>1.2E-2</v>
      </c>
      <c r="D13" s="19">
        <v>2.3E-2</v>
      </c>
      <c r="E13" s="19">
        <v>1.2E-2</v>
      </c>
      <c r="F13" s="19">
        <v>2.1999999999999999E-2</v>
      </c>
      <c r="G13" s="19">
        <v>8.9999999999999993E-3</v>
      </c>
      <c r="H13" s="19">
        <v>0.01</v>
      </c>
      <c r="I13" s="19"/>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1.7000000000000001E-2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2.9000000000000001E-2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4.0000000000000001E-3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3.0000000000000001E-3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5.0000000000000001E-3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1.2999999999999999E-2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c3yyt4ACGmicxJ2AODPoqL8B8WiP0kZukA90lx87lsXdINOpgNxuzzOU1YxsG7Qnbx7+WRKW2JgKMHSIHMHdUg==" saltValue="XS4fDhBPXcWGHyzpNlLSmA=="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t="s">
        <v>130</v>
      </c>
      <c r="D13" s="10" t="s">
        <v>130</v>
      </c>
      <c r="E13" s="10" t="s">
        <v>130</v>
      </c>
      <c r="F13" s="10" t="s">
        <v>130</v>
      </c>
      <c r="G13" s="10" t="s">
        <v>130</v>
      </c>
      <c r="H13" s="10" t="s">
        <v>130</v>
      </c>
      <c r="I13" s="19"/>
    </row>
    <row r="14" spans="1:9" ht="17.100000000000001" customHeight="1" x14ac:dyDescent="0.25">
      <c r="A14" s="9" t="s">
        <v>84</v>
      </c>
      <c r="B14" s="10">
        <v>50</v>
      </c>
      <c r="C14" s="10" t="s">
        <v>130</v>
      </c>
      <c r="D14" s="10" t="s">
        <v>130</v>
      </c>
      <c r="E14" s="10" t="s">
        <v>130</v>
      </c>
      <c r="F14" s="10" t="s">
        <v>130</v>
      </c>
      <c r="G14" s="10" t="s">
        <v>130</v>
      </c>
      <c r="H14" s="10" t="s">
        <v>130</v>
      </c>
      <c r="I14" s="19"/>
    </row>
    <row r="15" spans="1:9" ht="17.100000000000001" customHeight="1" x14ac:dyDescent="0.25">
      <c r="A15" s="9" t="s">
        <v>84</v>
      </c>
      <c r="B15" s="10">
        <v>51</v>
      </c>
      <c r="C15" s="10" t="s">
        <v>130</v>
      </c>
      <c r="D15" s="10" t="s">
        <v>130</v>
      </c>
      <c r="E15" s="10" t="s">
        <v>130</v>
      </c>
      <c r="F15" s="10" t="s">
        <v>130</v>
      </c>
      <c r="G15" s="10" t="s">
        <v>130</v>
      </c>
      <c r="H15" s="10" t="s">
        <v>130</v>
      </c>
      <c r="I15" s="19"/>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bPeQzqqPm1p1PGKRDXll2GjWLO5Ua0qs6+SVR/0663/zGcluH+56sfS0n8HITRDw2rqgEhdy66qCjNjM7OTlcg==" saltValue="kFDbs6SMMshMJcseHjD1u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7.4999999999999997E-3</v>
      </c>
      <c r="D4" s="19">
        <v>4.1000000000000003E-3</v>
      </c>
      <c r="E4" s="19">
        <v>6.1000000000000004E-3</v>
      </c>
      <c r="F4" s="19">
        <v>0</v>
      </c>
      <c r="G4" s="19">
        <v>0.1002</v>
      </c>
      <c r="H4" s="19">
        <v>0.10249999999999999</v>
      </c>
    </row>
    <row r="5" spans="1:8" ht="17.100000000000001" customHeight="1" x14ac:dyDescent="0.25">
      <c r="A5" s="9" t="s">
        <v>82</v>
      </c>
      <c r="B5" s="10">
        <v>41</v>
      </c>
      <c r="C5" s="19">
        <v>7.9000000000000008E-3</v>
      </c>
      <c r="D5" s="19">
        <v>4.1999999999999997E-3</v>
      </c>
      <c r="E5" s="19">
        <v>1.0699999999999999E-2</v>
      </c>
      <c r="F5" s="19">
        <v>1.5E-3</v>
      </c>
      <c r="G5" s="19">
        <v>7.9200000000000007E-2</v>
      </c>
      <c r="H5" s="19">
        <v>0.1143</v>
      </c>
    </row>
    <row r="6" spans="1:8" ht="17.100000000000001" customHeight="1" x14ac:dyDescent="0.25">
      <c r="A6" s="9" t="s">
        <v>82</v>
      </c>
      <c r="B6" s="10">
        <v>42</v>
      </c>
      <c r="C6" s="19">
        <v>1.35E-2</v>
      </c>
      <c r="D6" s="19">
        <v>4.5999999999999999E-3</v>
      </c>
      <c r="E6" s="19">
        <v>7.1999999999999998E-3</v>
      </c>
      <c r="F6" s="19">
        <v>0</v>
      </c>
      <c r="G6" s="19">
        <v>9.2999999999999999E-2</v>
      </c>
      <c r="H6" s="19">
        <v>0.15590000000000001</v>
      </c>
    </row>
    <row r="7" spans="1:8" ht="17.100000000000001" customHeight="1" x14ac:dyDescent="0.25">
      <c r="A7" s="9" t="s">
        <v>82</v>
      </c>
      <c r="B7" s="10">
        <v>43</v>
      </c>
      <c r="C7" s="19">
        <v>8.0000000000000002E-3</v>
      </c>
      <c r="D7" s="19">
        <v>9.5999999999999992E-3</v>
      </c>
      <c r="E7" s="19">
        <v>1.43E-2</v>
      </c>
      <c r="F7" s="19">
        <v>4.1999999999999997E-3</v>
      </c>
      <c r="G7" s="19">
        <v>7.0099999999999996E-2</v>
      </c>
      <c r="H7" s="19">
        <v>0.16819999999999999</v>
      </c>
    </row>
    <row r="8" spans="1:8" ht="17.100000000000001" customHeight="1" x14ac:dyDescent="0.25">
      <c r="A8" s="9" t="s">
        <v>83</v>
      </c>
      <c r="B8" s="10">
        <v>44</v>
      </c>
      <c r="C8" s="19">
        <v>1.4500000000000001E-2</v>
      </c>
      <c r="D8" s="19">
        <v>1.5699999999999999E-2</v>
      </c>
      <c r="E8" s="19">
        <v>1.37E-2</v>
      </c>
      <c r="F8" s="19">
        <v>0</v>
      </c>
      <c r="G8" s="19">
        <v>8.1500000000000003E-2</v>
      </c>
      <c r="H8" s="19">
        <v>0.17530000000000001</v>
      </c>
    </row>
    <row r="9" spans="1:8" ht="17.100000000000001" customHeight="1" x14ac:dyDescent="0.25">
      <c r="A9" s="9" t="s">
        <v>83</v>
      </c>
      <c r="B9" s="10">
        <v>45</v>
      </c>
      <c r="C9" s="19">
        <v>2.0299999999999999E-2</v>
      </c>
      <c r="D9" s="19">
        <v>1.3599999999999999E-2</v>
      </c>
      <c r="E9" s="19">
        <v>2.1999999999999999E-2</v>
      </c>
      <c r="F9" s="19">
        <v>0</v>
      </c>
      <c r="G9" s="19">
        <v>9.9299999999999999E-2</v>
      </c>
      <c r="H9" s="19">
        <v>0.1792</v>
      </c>
    </row>
    <row r="10" spans="1:8" ht="17.100000000000001" customHeight="1" x14ac:dyDescent="0.25">
      <c r="A10" s="9" t="s">
        <v>83</v>
      </c>
      <c r="B10" s="10">
        <v>46</v>
      </c>
      <c r="C10" s="19">
        <v>2.4500000000000001E-2</v>
      </c>
      <c r="D10" s="19">
        <v>8.2000000000000007E-3</v>
      </c>
      <c r="E10" s="19">
        <v>2.64E-2</v>
      </c>
      <c r="F10" s="19">
        <v>1.9E-3</v>
      </c>
      <c r="G10" s="19">
        <v>0.11600000000000001</v>
      </c>
      <c r="H10" s="19">
        <v>0.16039999999999999</v>
      </c>
    </row>
    <row r="11" spans="1:8" ht="17.100000000000001" customHeight="1" x14ac:dyDescent="0.25">
      <c r="A11" s="9" t="s">
        <v>83</v>
      </c>
      <c r="B11" s="10">
        <v>47</v>
      </c>
      <c r="C11" s="19">
        <v>3.9399999999999998E-2</v>
      </c>
      <c r="D11" s="19">
        <v>2.01E-2</v>
      </c>
      <c r="E11" s="19">
        <v>3.78E-2</v>
      </c>
      <c r="F11" s="19">
        <v>0</v>
      </c>
      <c r="G11" s="19">
        <v>0.1396</v>
      </c>
      <c r="H11" s="19">
        <v>0.13489999999999999</v>
      </c>
    </row>
    <row r="12" spans="1:8" ht="17.100000000000001" customHeight="1" x14ac:dyDescent="0.25">
      <c r="A12" s="9" t="s">
        <v>84</v>
      </c>
      <c r="B12" s="10">
        <v>48</v>
      </c>
      <c r="C12" s="19">
        <v>5.0799999999999998E-2</v>
      </c>
      <c r="D12" s="19">
        <v>3.1099999999999999E-2</v>
      </c>
      <c r="E12" s="19">
        <v>4.6699999999999998E-2</v>
      </c>
      <c r="F12" s="19">
        <v>0</v>
      </c>
      <c r="G12" s="19">
        <v>0.1487</v>
      </c>
      <c r="H12" s="19">
        <v>0.1018</v>
      </c>
    </row>
    <row r="13" spans="1:8" ht="17.100000000000001" customHeight="1" x14ac:dyDescent="0.25">
      <c r="A13" s="9" t="s">
        <v>84</v>
      </c>
      <c r="B13" s="10">
        <v>49</v>
      </c>
      <c r="C13" s="19">
        <v>7.2300000000000003E-2</v>
      </c>
      <c r="D13" s="19">
        <v>4.5999999999999999E-2</v>
      </c>
      <c r="E13" s="19">
        <v>6.3899999999999998E-2</v>
      </c>
      <c r="F13" s="19">
        <v>0</v>
      </c>
      <c r="G13" s="19">
        <v>0.1628</v>
      </c>
      <c r="H13" s="19"/>
    </row>
    <row r="14" spans="1:8" ht="17.100000000000001" customHeight="1" x14ac:dyDescent="0.25">
      <c r="A14" s="9" t="s">
        <v>84</v>
      </c>
      <c r="B14" s="10">
        <v>50</v>
      </c>
      <c r="C14" s="19">
        <v>7.7100000000000002E-2</v>
      </c>
      <c r="D14" s="19">
        <v>5.7299999999999997E-2</v>
      </c>
      <c r="E14" s="19">
        <v>7.8700000000000006E-2</v>
      </c>
      <c r="F14" s="19">
        <v>0</v>
      </c>
      <c r="G14" s="19">
        <v>0.16600000000000001</v>
      </c>
      <c r="H14" s="19"/>
    </row>
    <row r="15" spans="1:8" ht="17.100000000000001" customHeight="1" x14ac:dyDescent="0.25">
      <c r="A15" s="9" t="s">
        <v>84</v>
      </c>
      <c r="B15" s="10">
        <v>51</v>
      </c>
      <c r="C15" s="19">
        <v>8.72E-2</v>
      </c>
      <c r="D15" s="19">
        <v>6.6100000000000006E-2</v>
      </c>
      <c r="E15" s="19">
        <v>0.1033</v>
      </c>
      <c r="F15" s="19">
        <v>0</v>
      </c>
      <c r="G15" s="19">
        <v>0.15640000000000001</v>
      </c>
      <c r="H15" s="19"/>
    </row>
    <row r="16" spans="1:8" ht="17.100000000000001" customHeight="1" x14ac:dyDescent="0.25">
      <c r="A16" s="9" t="s">
        <v>84</v>
      </c>
      <c r="B16" s="10">
        <v>52</v>
      </c>
      <c r="C16" s="19">
        <v>8.3500000000000005E-2</v>
      </c>
      <c r="D16" s="19">
        <v>8.0500000000000002E-2</v>
      </c>
      <c r="E16" s="19">
        <v>0.1176</v>
      </c>
      <c r="F16" s="19">
        <v>0</v>
      </c>
      <c r="G16" s="19">
        <v>0.16450000000000001</v>
      </c>
      <c r="H16" s="19"/>
    </row>
    <row r="17" spans="1:8" ht="17.100000000000001" customHeight="1" x14ac:dyDescent="0.25">
      <c r="A17" s="9" t="s">
        <v>85</v>
      </c>
      <c r="B17" s="10">
        <v>1</v>
      </c>
      <c r="C17" s="19">
        <v>8.3699999999999997E-2</v>
      </c>
      <c r="D17" s="19">
        <v>0.1042</v>
      </c>
      <c r="E17" s="19">
        <v>0.13370000000000001</v>
      </c>
      <c r="F17" s="19">
        <v>8.9999999999999998E-4</v>
      </c>
      <c r="G17" s="19">
        <v>0.111</v>
      </c>
      <c r="H17" s="19"/>
    </row>
    <row r="18" spans="1:8" ht="17.100000000000001" customHeight="1" x14ac:dyDescent="0.25">
      <c r="A18" s="9" t="s">
        <v>85</v>
      </c>
      <c r="B18" s="10">
        <v>2</v>
      </c>
      <c r="C18" s="19">
        <v>0.10390000000000001</v>
      </c>
      <c r="D18" s="19">
        <v>0.10440000000000001</v>
      </c>
      <c r="E18" s="19">
        <v>0.11890000000000001</v>
      </c>
      <c r="F18" s="19">
        <v>1.9E-3</v>
      </c>
      <c r="G18" s="19">
        <v>7.9100000000000004E-2</v>
      </c>
      <c r="H18" s="19"/>
    </row>
    <row r="19" spans="1:8" ht="17.100000000000001" customHeight="1" x14ac:dyDescent="0.25">
      <c r="A19" s="9" t="s">
        <v>85</v>
      </c>
      <c r="B19" s="10">
        <v>3</v>
      </c>
      <c r="C19" s="19">
        <v>0.1343</v>
      </c>
      <c r="D19" s="19">
        <v>0.12790000000000001</v>
      </c>
      <c r="E19" s="19">
        <v>0.1237</v>
      </c>
      <c r="F19" s="19">
        <v>5.0000000000000001E-4</v>
      </c>
      <c r="G19" s="19">
        <v>6.5299999999999997E-2</v>
      </c>
      <c r="H19" s="19"/>
    </row>
    <row r="20" spans="1:8" ht="17.100000000000001" customHeight="1" x14ac:dyDescent="0.25">
      <c r="A20" s="9" t="s">
        <v>85</v>
      </c>
      <c r="B20" s="10">
        <v>4</v>
      </c>
      <c r="C20" s="19">
        <v>0.15870000000000001</v>
      </c>
      <c r="D20" s="19">
        <v>0.15310000000000001</v>
      </c>
      <c r="E20" s="19">
        <v>0.1244</v>
      </c>
      <c r="F20" s="19">
        <v>0</v>
      </c>
      <c r="G20" s="19">
        <v>4.8500000000000001E-2</v>
      </c>
      <c r="H20" s="19"/>
    </row>
    <row r="21" spans="1:8" ht="17.100000000000001" customHeight="1" x14ac:dyDescent="0.25">
      <c r="A21" s="9" t="s">
        <v>86</v>
      </c>
      <c r="B21" s="10">
        <v>5</v>
      </c>
      <c r="C21" s="19">
        <v>0.16439999999999999</v>
      </c>
      <c r="D21" s="19">
        <v>0.16109999999999999</v>
      </c>
      <c r="E21" s="19">
        <v>0.1295</v>
      </c>
      <c r="F21" s="19">
        <v>0</v>
      </c>
      <c r="G21" s="19">
        <v>4.2000000000000003E-2</v>
      </c>
      <c r="H21" s="19"/>
    </row>
    <row r="22" spans="1:8" ht="17.100000000000001" customHeight="1" x14ac:dyDescent="0.25">
      <c r="A22" s="9" t="s">
        <v>86</v>
      </c>
      <c r="B22" s="10">
        <v>6</v>
      </c>
      <c r="C22" s="19">
        <v>0.16880000000000001</v>
      </c>
      <c r="D22" s="19">
        <v>0.18360000000000001</v>
      </c>
      <c r="E22" s="19">
        <v>0.1215</v>
      </c>
      <c r="F22" s="19">
        <v>0</v>
      </c>
      <c r="G22" s="19">
        <v>3.5000000000000003E-2</v>
      </c>
      <c r="H22" s="19"/>
    </row>
    <row r="23" spans="1:8" ht="17.100000000000001" customHeight="1" x14ac:dyDescent="0.25">
      <c r="A23" s="9" t="s">
        <v>86</v>
      </c>
      <c r="B23" s="10">
        <v>7</v>
      </c>
      <c r="C23" s="19">
        <v>0.16089999999999999</v>
      </c>
      <c r="D23" s="19">
        <v>0.1754</v>
      </c>
      <c r="E23" s="19">
        <v>0.1278</v>
      </c>
      <c r="F23" s="19">
        <v>5.0000000000000001E-4</v>
      </c>
      <c r="G23" s="19">
        <v>3.1899999999999998E-2</v>
      </c>
      <c r="H23" s="19"/>
    </row>
    <row r="24" spans="1:8" ht="17.100000000000001" customHeight="1" x14ac:dyDescent="0.25">
      <c r="A24" s="9" t="s">
        <v>86</v>
      </c>
      <c r="B24" s="10">
        <v>8</v>
      </c>
      <c r="C24" s="19">
        <v>0.15459999999999999</v>
      </c>
      <c r="D24" s="19">
        <v>0.1671</v>
      </c>
      <c r="E24" s="19">
        <v>0.1216</v>
      </c>
      <c r="F24" s="19">
        <v>5.0000000000000001E-4</v>
      </c>
      <c r="G24" s="19">
        <v>2.8899999999999999E-2</v>
      </c>
      <c r="H24" s="19"/>
    </row>
    <row r="25" spans="1:8" ht="17.100000000000001" customHeight="1" x14ac:dyDescent="0.25">
      <c r="A25" s="9" t="s">
        <v>87</v>
      </c>
      <c r="B25" s="10">
        <v>9</v>
      </c>
      <c r="C25" s="19">
        <v>0.1225</v>
      </c>
      <c r="D25" s="19">
        <v>0.12709999999999999</v>
      </c>
      <c r="E25" s="19">
        <v>0.1017</v>
      </c>
      <c r="F25" s="19">
        <v>5.0000000000000001E-4</v>
      </c>
      <c r="G25" s="19">
        <v>2.1899999999999999E-2</v>
      </c>
      <c r="H25" s="19"/>
    </row>
    <row r="26" spans="1:8" ht="17.100000000000001" customHeight="1" x14ac:dyDescent="0.25">
      <c r="A26" s="9" t="s">
        <v>87</v>
      </c>
      <c r="B26" s="10">
        <v>10</v>
      </c>
      <c r="C26" s="19">
        <v>0.10390000000000001</v>
      </c>
      <c r="D26" s="19">
        <v>0.13270000000000001</v>
      </c>
      <c r="E26" s="19">
        <v>8.6199999999999999E-2</v>
      </c>
      <c r="F26" s="19">
        <v>5.0000000000000001E-4</v>
      </c>
      <c r="G26" s="19">
        <v>1.6299999999999999E-2</v>
      </c>
      <c r="H26" s="19"/>
    </row>
    <row r="27" spans="1:8" ht="17.100000000000001" customHeight="1" x14ac:dyDescent="0.25">
      <c r="A27" s="9" t="s">
        <v>87</v>
      </c>
      <c r="B27" s="10">
        <v>11</v>
      </c>
      <c r="C27" s="19">
        <v>9.01E-2</v>
      </c>
      <c r="D27" s="19">
        <v>0.1173</v>
      </c>
      <c r="E27" s="19">
        <v>6.3100000000000003E-2</v>
      </c>
      <c r="F27" s="19">
        <v>5.0000000000000001E-4</v>
      </c>
      <c r="G27" s="19">
        <v>1.5299999999999999E-2</v>
      </c>
      <c r="H27" s="19"/>
    </row>
    <row r="28" spans="1:8" ht="17.100000000000001" customHeight="1" x14ac:dyDescent="0.25">
      <c r="A28" s="9" t="s">
        <v>87</v>
      </c>
      <c r="B28" s="10">
        <v>12</v>
      </c>
      <c r="C28" s="19">
        <v>9.4100000000000003E-2</v>
      </c>
      <c r="D28" s="19">
        <v>9.3299999999999994E-2</v>
      </c>
      <c r="E28" s="19">
        <v>5.8599999999999999E-2</v>
      </c>
      <c r="F28" s="19">
        <v>2E-3</v>
      </c>
      <c r="G28" s="19">
        <v>1.83E-2</v>
      </c>
      <c r="H28" s="19"/>
    </row>
    <row r="29" spans="1:8" ht="17.100000000000001" customHeight="1" x14ac:dyDescent="0.25">
      <c r="A29" s="9" t="s">
        <v>88</v>
      </c>
      <c r="B29" s="10">
        <v>13</v>
      </c>
      <c r="C29" s="19">
        <v>7.46E-2</v>
      </c>
      <c r="D29" s="19">
        <v>7.3999999999999996E-2</v>
      </c>
      <c r="E29" s="19">
        <v>4.1599999999999998E-2</v>
      </c>
      <c r="F29" s="19">
        <v>0</v>
      </c>
      <c r="G29" s="19">
        <v>1.6400000000000001E-2</v>
      </c>
      <c r="H29" s="19"/>
    </row>
    <row r="30" spans="1:8" ht="17.100000000000001" customHeight="1" x14ac:dyDescent="0.25">
      <c r="A30" s="9" t="s">
        <v>88</v>
      </c>
      <c r="B30" s="10">
        <v>14</v>
      </c>
      <c r="C30" s="19">
        <v>6.5799999999999997E-2</v>
      </c>
      <c r="D30" s="19">
        <v>6.5100000000000005E-2</v>
      </c>
      <c r="E30" s="19">
        <v>1.9400000000000001E-2</v>
      </c>
      <c r="F30" s="19">
        <v>0</v>
      </c>
      <c r="G30" s="19">
        <v>1.4E-2</v>
      </c>
      <c r="H30" s="19"/>
    </row>
    <row r="31" spans="1:8" ht="17.100000000000001" customHeight="1" x14ac:dyDescent="0.25">
      <c r="A31" s="9" t="s">
        <v>88</v>
      </c>
      <c r="B31" s="10">
        <v>15</v>
      </c>
      <c r="C31" s="19">
        <v>4.6300000000000001E-2</v>
      </c>
      <c r="D31" s="19">
        <v>4.9299999999999997E-2</v>
      </c>
      <c r="E31" s="19">
        <v>2.3E-2</v>
      </c>
      <c r="F31" s="19">
        <v>1.8E-3</v>
      </c>
      <c r="G31" s="19">
        <v>1.29E-2</v>
      </c>
      <c r="H31" s="19"/>
    </row>
    <row r="32" spans="1:8" ht="17.100000000000001" customHeight="1" x14ac:dyDescent="0.25">
      <c r="A32" s="9" t="s">
        <v>88</v>
      </c>
      <c r="B32" s="10">
        <v>16</v>
      </c>
      <c r="C32" s="19">
        <v>4.07E-2</v>
      </c>
      <c r="D32" s="19">
        <v>3.8600000000000002E-2</v>
      </c>
      <c r="E32" s="19">
        <v>5.4000000000000003E-3</v>
      </c>
      <c r="F32" s="19">
        <v>3.5999999999999999E-3</v>
      </c>
      <c r="G32" s="19">
        <v>1.3100000000000001E-2</v>
      </c>
      <c r="H32" s="19"/>
    </row>
    <row r="33" spans="1:8" ht="17.100000000000001" customHeight="1" x14ac:dyDescent="0.25">
      <c r="A33" s="9" t="s">
        <v>88</v>
      </c>
      <c r="B33" s="10">
        <v>17</v>
      </c>
      <c r="C33" s="19">
        <v>2.46E-2</v>
      </c>
      <c r="D33" s="19">
        <v>3.0800000000000001E-2</v>
      </c>
      <c r="E33" s="19">
        <v>6.7999999999999996E-3</v>
      </c>
      <c r="F33" s="19">
        <v>5.1000000000000004E-3</v>
      </c>
      <c r="G33" s="19">
        <v>1.1599999999999999E-2</v>
      </c>
      <c r="H33" s="19"/>
    </row>
    <row r="34" spans="1:8" ht="17.100000000000001" customHeight="1" x14ac:dyDescent="0.25">
      <c r="A34" s="9" t="s">
        <v>89</v>
      </c>
      <c r="B34" s="10">
        <v>18</v>
      </c>
      <c r="C34" s="19">
        <v>2.6800000000000001E-2</v>
      </c>
      <c r="D34" s="19">
        <v>2.2499999999999999E-2</v>
      </c>
      <c r="E34" s="19">
        <v>7.7999999999999996E-3</v>
      </c>
      <c r="F34" s="19">
        <v>1.8E-3</v>
      </c>
      <c r="G34" s="19">
        <v>1.0500000000000001E-2</v>
      </c>
      <c r="H34" s="19"/>
    </row>
    <row r="35" spans="1:8" ht="17.100000000000001" customHeight="1" x14ac:dyDescent="0.25">
      <c r="A35" s="9" t="s">
        <v>89</v>
      </c>
      <c r="B35" s="10">
        <v>19</v>
      </c>
      <c r="C35" s="19">
        <v>1.29E-2</v>
      </c>
      <c r="D35" s="19">
        <v>1.47E-2</v>
      </c>
      <c r="E35" s="19">
        <v>0</v>
      </c>
      <c r="F35" s="19">
        <v>1.5E-3</v>
      </c>
      <c r="G35" s="19">
        <v>1.01E-2</v>
      </c>
      <c r="H35" s="19"/>
    </row>
    <row r="36" spans="1:8" ht="17.100000000000001" customHeight="1" x14ac:dyDescent="0.25">
      <c r="A36" s="9" t="s">
        <v>89</v>
      </c>
      <c r="B36" s="10">
        <v>20</v>
      </c>
      <c r="C36" s="19">
        <v>1.26E-2</v>
      </c>
      <c r="D36" s="19">
        <v>1.44E-2</v>
      </c>
      <c r="E36" s="19">
        <v>1.4E-3</v>
      </c>
      <c r="F36" s="19">
        <v>3.0999999999999999E-3</v>
      </c>
      <c r="G36" s="19">
        <v>1.0999999999999999E-2</v>
      </c>
      <c r="H36" s="19"/>
    </row>
    <row r="37" spans="1:8" ht="17.100000000000001" customHeight="1" x14ac:dyDescent="0.25">
      <c r="A37" s="9" t="s">
        <v>89</v>
      </c>
      <c r="B37" s="10">
        <v>21</v>
      </c>
      <c r="C37" s="19">
        <v>7.3000000000000001E-3</v>
      </c>
      <c r="D37" s="19">
        <v>1.0500000000000001E-2</v>
      </c>
      <c r="E37" s="19">
        <v>0</v>
      </c>
      <c r="F37" s="19">
        <v>8.0999999999999996E-3</v>
      </c>
      <c r="G37" s="19">
        <v>7.7999999999999996E-3</v>
      </c>
      <c r="H37" s="19"/>
    </row>
    <row r="38" spans="1:8" ht="17.100000000000001" customHeight="1" x14ac:dyDescent="0.25">
      <c r="A38" s="9" t="s">
        <v>90</v>
      </c>
      <c r="B38" s="10">
        <v>22</v>
      </c>
      <c r="C38" s="19">
        <v>1.5E-3</v>
      </c>
      <c r="D38" s="19">
        <v>4.8999999999999998E-3</v>
      </c>
      <c r="E38" s="19">
        <v>3.7000000000000002E-3</v>
      </c>
      <c r="F38" s="19">
        <v>1.5699999999999999E-2</v>
      </c>
      <c r="G38" s="19">
        <v>6.7000000000000002E-3</v>
      </c>
      <c r="H38" s="19"/>
    </row>
    <row r="39" spans="1:8" ht="17.100000000000001" customHeight="1" x14ac:dyDescent="0.25">
      <c r="A39" s="9" t="s">
        <v>90</v>
      </c>
      <c r="B39" s="10">
        <v>23</v>
      </c>
      <c r="C39" s="19">
        <v>8.8000000000000005E-3</v>
      </c>
      <c r="D39" s="19">
        <v>9.7000000000000003E-3</v>
      </c>
      <c r="E39" s="19">
        <v>1.6999999999999999E-3</v>
      </c>
      <c r="F39" s="19">
        <v>7.1000000000000004E-3</v>
      </c>
      <c r="G39" s="19">
        <v>9.7000000000000003E-3</v>
      </c>
      <c r="H39" s="19"/>
    </row>
    <row r="40" spans="1:8" ht="17.100000000000001" customHeight="1" x14ac:dyDescent="0.25">
      <c r="A40" s="9" t="s">
        <v>90</v>
      </c>
      <c r="B40" s="10">
        <v>24</v>
      </c>
      <c r="C40" s="19">
        <v>1.11E-2</v>
      </c>
      <c r="D40" s="19">
        <v>5.5999999999999999E-3</v>
      </c>
      <c r="E40" s="19">
        <v>1.6999999999999999E-3</v>
      </c>
      <c r="F40" s="19">
        <v>1.03E-2</v>
      </c>
      <c r="G40" s="19">
        <v>1.0500000000000001E-2</v>
      </c>
      <c r="H40" s="19"/>
    </row>
    <row r="41" spans="1:8" ht="17.100000000000001" customHeight="1" x14ac:dyDescent="0.25">
      <c r="A41" s="9" t="s">
        <v>90</v>
      </c>
      <c r="B41" s="10">
        <v>25</v>
      </c>
      <c r="C41" s="19">
        <v>3.3999999999999998E-3</v>
      </c>
      <c r="D41" s="19">
        <v>3.0999999999999999E-3</v>
      </c>
      <c r="E41" s="19">
        <v>0</v>
      </c>
      <c r="F41" s="19">
        <v>1.1900000000000001E-2</v>
      </c>
      <c r="G41" s="19">
        <v>8.8000000000000005E-3</v>
      </c>
      <c r="H41" s="19"/>
    </row>
    <row r="42" spans="1:8" ht="17.100000000000001" customHeight="1" x14ac:dyDescent="0.25">
      <c r="A42" s="9" t="s">
        <v>91</v>
      </c>
      <c r="B42" s="10">
        <v>26</v>
      </c>
      <c r="C42" s="19">
        <v>1.9E-3</v>
      </c>
      <c r="D42" s="19">
        <v>1.6999999999999999E-3</v>
      </c>
      <c r="E42" s="19">
        <v>0</v>
      </c>
      <c r="F42" s="19">
        <v>2.1399999999999999E-2</v>
      </c>
      <c r="G42" s="19">
        <v>9.1999999999999998E-3</v>
      </c>
      <c r="H42" s="19"/>
    </row>
    <row r="43" spans="1:8" ht="17.100000000000001" customHeight="1" x14ac:dyDescent="0.25">
      <c r="A43" s="9" t="s">
        <v>91</v>
      </c>
      <c r="B43" s="10">
        <v>27</v>
      </c>
      <c r="C43" s="19">
        <v>6.0000000000000001E-3</v>
      </c>
      <c r="D43" s="19">
        <v>0.01</v>
      </c>
      <c r="E43" s="19">
        <v>2E-3</v>
      </c>
      <c r="F43" s="19">
        <v>2.35E-2</v>
      </c>
      <c r="G43" s="19">
        <v>9.1000000000000004E-3</v>
      </c>
      <c r="H43" s="19"/>
    </row>
    <row r="44" spans="1:8" ht="17.100000000000001" customHeight="1" x14ac:dyDescent="0.25">
      <c r="A44" s="9" t="s">
        <v>91</v>
      </c>
      <c r="B44" s="10">
        <v>28</v>
      </c>
      <c r="C44" s="19">
        <v>0</v>
      </c>
      <c r="D44" s="19">
        <v>3.0000000000000001E-3</v>
      </c>
      <c r="E44" s="19">
        <v>0</v>
      </c>
      <c r="F44" s="19">
        <v>1.5599999999999999E-2</v>
      </c>
      <c r="G44" s="19">
        <v>1.2200000000000001E-2</v>
      </c>
      <c r="H44" s="19"/>
    </row>
    <row r="45" spans="1:8" ht="17.100000000000001" customHeight="1" x14ac:dyDescent="0.25">
      <c r="A45" s="9" t="s">
        <v>91</v>
      </c>
      <c r="B45" s="10">
        <v>29</v>
      </c>
      <c r="C45" s="19">
        <v>6.4000000000000003E-3</v>
      </c>
      <c r="D45" s="19">
        <v>1.06E-2</v>
      </c>
      <c r="E45" s="19">
        <v>0</v>
      </c>
      <c r="F45" s="19">
        <v>3.6299999999999999E-2</v>
      </c>
      <c r="G45" s="19">
        <v>1.0999999999999999E-2</v>
      </c>
      <c r="H45" s="19"/>
    </row>
    <row r="46" spans="1:8" ht="17.100000000000001" customHeight="1" x14ac:dyDescent="0.25">
      <c r="A46" s="9" t="s">
        <v>91</v>
      </c>
      <c r="B46" s="10">
        <v>30</v>
      </c>
      <c r="C46" s="19">
        <v>2E-3</v>
      </c>
      <c r="D46" s="19">
        <v>1.6000000000000001E-3</v>
      </c>
      <c r="E46" s="19">
        <v>0</v>
      </c>
      <c r="F46" s="19">
        <v>3.9199999999999999E-2</v>
      </c>
      <c r="G46" s="19">
        <v>1.23E-2</v>
      </c>
      <c r="H46" s="19"/>
    </row>
    <row r="47" spans="1:8" ht="17.100000000000001" customHeight="1" x14ac:dyDescent="0.25">
      <c r="A47" s="9" t="s">
        <v>92</v>
      </c>
      <c r="B47" s="10">
        <v>31</v>
      </c>
      <c r="C47" s="19">
        <v>2.2000000000000001E-3</v>
      </c>
      <c r="D47" s="19">
        <v>3.0999999999999999E-3</v>
      </c>
      <c r="E47" s="19">
        <v>0</v>
      </c>
      <c r="F47" s="19">
        <v>5.1700000000000003E-2</v>
      </c>
      <c r="G47" s="19">
        <v>1.34E-2</v>
      </c>
      <c r="H47" s="19"/>
    </row>
    <row r="48" spans="1:8" ht="17.100000000000001" customHeight="1" x14ac:dyDescent="0.25">
      <c r="A48" s="9" t="s">
        <v>92</v>
      </c>
      <c r="B48" s="10">
        <v>32</v>
      </c>
      <c r="C48" s="19">
        <v>4.3E-3</v>
      </c>
      <c r="D48" s="19">
        <v>1.6999999999999999E-3</v>
      </c>
      <c r="E48" s="19">
        <v>0</v>
      </c>
      <c r="F48" s="19">
        <v>5.0999999999999997E-2</v>
      </c>
      <c r="G48" s="19">
        <v>1.4500000000000001E-2</v>
      </c>
      <c r="H48" s="19"/>
    </row>
    <row r="49" spans="1:8" ht="17.100000000000001" customHeight="1" x14ac:dyDescent="0.25">
      <c r="A49" s="9" t="s">
        <v>92</v>
      </c>
      <c r="B49" s="10">
        <v>33</v>
      </c>
      <c r="C49" s="19">
        <v>0</v>
      </c>
      <c r="D49" s="19">
        <v>1.6000000000000001E-3</v>
      </c>
      <c r="E49" s="19">
        <v>0</v>
      </c>
      <c r="F49" s="19">
        <v>5.7099999999999998E-2</v>
      </c>
      <c r="G49" s="19">
        <v>1.2500000000000001E-2</v>
      </c>
      <c r="H49" s="19"/>
    </row>
    <row r="50" spans="1:8" ht="17.100000000000001" customHeight="1" x14ac:dyDescent="0.25">
      <c r="A50" s="9" t="s">
        <v>92</v>
      </c>
      <c r="B50" s="10">
        <v>34</v>
      </c>
      <c r="C50" s="19">
        <v>6.1000000000000004E-3</v>
      </c>
      <c r="D50" s="19">
        <v>8.0000000000000002E-3</v>
      </c>
      <c r="E50" s="19">
        <v>2E-3</v>
      </c>
      <c r="F50" s="19">
        <v>5.8700000000000002E-2</v>
      </c>
      <c r="G50" s="19">
        <v>1.95E-2</v>
      </c>
      <c r="H50" s="19"/>
    </row>
    <row r="51" spans="1:8" ht="17.100000000000001" customHeight="1" x14ac:dyDescent="0.25">
      <c r="A51" s="9" t="s">
        <v>93</v>
      </c>
      <c r="B51" s="10">
        <v>35</v>
      </c>
      <c r="C51" s="19">
        <v>2E-3</v>
      </c>
      <c r="D51" s="19">
        <v>3.5000000000000001E-3</v>
      </c>
      <c r="E51" s="19">
        <v>0</v>
      </c>
      <c r="F51" s="19">
        <v>7.7299999999999994E-2</v>
      </c>
      <c r="G51" s="19">
        <v>2.3E-2</v>
      </c>
      <c r="H51" s="19"/>
    </row>
    <row r="52" spans="1:8" ht="17.100000000000001" customHeight="1" x14ac:dyDescent="0.25">
      <c r="A52" s="9" t="s">
        <v>93</v>
      </c>
      <c r="B52" s="10">
        <v>36</v>
      </c>
      <c r="C52" s="19">
        <v>1.8E-3</v>
      </c>
      <c r="D52" s="19">
        <v>5.7000000000000002E-3</v>
      </c>
      <c r="E52" s="19">
        <v>2.3999999999999998E-3</v>
      </c>
      <c r="F52" s="19">
        <v>7.7899999999999997E-2</v>
      </c>
      <c r="G52" s="19">
        <v>2.58E-2</v>
      </c>
      <c r="H52" s="19"/>
    </row>
    <row r="53" spans="1:8" ht="17.100000000000001" customHeight="1" x14ac:dyDescent="0.25">
      <c r="A53" s="9" t="s">
        <v>93</v>
      </c>
      <c r="B53" s="10">
        <v>37</v>
      </c>
      <c r="C53" s="19">
        <v>3.0999999999999999E-3</v>
      </c>
      <c r="D53" s="19">
        <v>2.2000000000000001E-3</v>
      </c>
      <c r="E53" s="19">
        <v>2.2000000000000001E-3</v>
      </c>
      <c r="F53" s="19">
        <v>7.8700000000000006E-2</v>
      </c>
      <c r="G53" s="19">
        <v>3.3099999999999997E-2</v>
      </c>
      <c r="H53" s="19"/>
    </row>
    <row r="54" spans="1:8" ht="17.100000000000001" customHeight="1" x14ac:dyDescent="0.25">
      <c r="A54" s="9" t="s">
        <v>93</v>
      </c>
      <c r="B54" s="10">
        <v>38</v>
      </c>
      <c r="C54" s="19">
        <v>2.7000000000000001E-3</v>
      </c>
      <c r="D54" s="19">
        <v>7.6E-3</v>
      </c>
      <c r="E54" s="19">
        <v>1.8E-3</v>
      </c>
      <c r="F54" s="19">
        <v>9.4799999999999995E-2</v>
      </c>
      <c r="G54" s="19">
        <v>4.5999999999999999E-2</v>
      </c>
      <c r="H54" s="19"/>
    </row>
    <row r="55" spans="1:8" ht="17.100000000000001" customHeight="1" x14ac:dyDescent="0.25">
      <c r="A55" s="14" t="s">
        <v>93</v>
      </c>
      <c r="B55" s="15">
        <v>39</v>
      </c>
      <c r="C55" s="20">
        <v>2.0999999999999999E-3</v>
      </c>
      <c r="D55" s="20">
        <v>6.1000000000000004E-3</v>
      </c>
      <c r="E55" s="20">
        <v>1.6999999999999999E-3</v>
      </c>
      <c r="F55" s="20">
        <v>9.7299999999999998E-2</v>
      </c>
      <c r="G55" s="20">
        <v>6.9599999999999995E-2</v>
      </c>
      <c r="H55" s="20"/>
    </row>
    <row r="56" spans="1:8" ht="17.100000000000001" customHeight="1" x14ac:dyDescent="0.25"/>
  </sheetData>
  <sheetProtection algorithmName="SHA-512" hashValue="JrLklm5P6UlSSCyfDslQgRKsnPkdSTl/GRlhykMtPJzNrEn5Fa1ieyStnU4Cagh26wa1WqBwL7N13+LnJD8bdA==" saltValue="FSSAUjBBozdOhzl5G9gkQg=="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5.0000000000000001E-4</v>
      </c>
      <c r="E4" s="19">
        <v>5.0000000000000001E-4</v>
      </c>
      <c r="F4" s="19">
        <v>2.0000000000000001E-4</v>
      </c>
      <c r="G4" s="19">
        <v>1.6000000000000001E-3</v>
      </c>
      <c r="H4" s="19">
        <v>3.2000000000000002E-3</v>
      </c>
    </row>
    <row r="5" spans="1:8" ht="17.100000000000001" customHeight="1" x14ac:dyDescent="0.25">
      <c r="A5" s="9" t="s">
        <v>82</v>
      </c>
      <c r="B5" s="10">
        <v>41</v>
      </c>
      <c r="C5" s="19">
        <v>5.0000000000000001E-4</v>
      </c>
      <c r="D5" s="19">
        <v>2.9999999999999997E-4</v>
      </c>
      <c r="E5" s="19">
        <v>0</v>
      </c>
      <c r="F5" s="19">
        <v>0</v>
      </c>
      <c r="G5" s="19">
        <v>1.9E-3</v>
      </c>
      <c r="H5" s="19">
        <v>5.0000000000000001E-3</v>
      </c>
    </row>
    <row r="6" spans="1:8" ht="17.100000000000001" customHeight="1" x14ac:dyDescent="0.25">
      <c r="A6" s="9" t="s">
        <v>82</v>
      </c>
      <c r="B6" s="10">
        <v>42</v>
      </c>
      <c r="C6" s="19">
        <v>5.0000000000000001E-4</v>
      </c>
      <c r="D6" s="19">
        <v>0</v>
      </c>
      <c r="E6" s="19">
        <v>2.0000000000000001E-4</v>
      </c>
      <c r="F6" s="19">
        <v>0</v>
      </c>
      <c r="G6" s="19">
        <v>4.7000000000000002E-3</v>
      </c>
      <c r="H6" s="19">
        <v>9.1999999999999998E-3</v>
      </c>
    </row>
    <row r="7" spans="1:8" ht="17.100000000000001" customHeight="1" x14ac:dyDescent="0.25">
      <c r="A7" s="9" t="s">
        <v>82</v>
      </c>
      <c r="B7" s="10">
        <v>43</v>
      </c>
      <c r="C7" s="19">
        <v>2.0000000000000001E-4</v>
      </c>
      <c r="D7" s="19">
        <v>1E-3</v>
      </c>
      <c r="E7" s="19">
        <v>1.1999999999999999E-3</v>
      </c>
      <c r="F7" s="19">
        <v>2.9999999999999997E-4</v>
      </c>
      <c r="G7" s="19">
        <v>3.5000000000000001E-3</v>
      </c>
      <c r="H7" s="19">
        <v>1.1299999999999999E-2</v>
      </c>
    </row>
    <row r="8" spans="1:8" ht="17.100000000000001" customHeight="1" x14ac:dyDescent="0.25">
      <c r="A8" s="9" t="s">
        <v>83</v>
      </c>
      <c r="B8" s="10">
        <v>44</v>
      </c>
      <c r="C8" s="19">
        <v>1E-3</v>
      </c>
      <c r="D8" s="19">
        <v>1E-3</v>
      </c>
      <c r="E8" s="19">
        <v>5.0000000000000001E-4</v>
      </c>
      <c r="F8" s="19">
        <v>2.0000000000000001E-4</v>
      </c>
      <c r="G8" s="19">
        <v>2.5000000000000001E-3</v>
      </c>
      <c r="H8" s="19">
        <v>1.1900000000000001E-2</v>
      </c>
    </row>
    <row r="9" spans="1:8" ht="17.100000000000001" customHeight="1" x14ac:dyDescent="0.25">
      <c r="A9" s="9" t="s">
        <v>83</v>
      </c>
      <c r="B9" s="10">
        <v>45</v>
      </c>
      <c r="C9" s="19">
        <v>1E-3</v>
      </c>
      <c r="D9" s="19">
        <v>5.0000000000000001E-4</v>
      </c>
      <c r="E9" s="19">
        <v>1E-3</v>
      </c>
      <c r="F9" s="19">
        <v>0</v>
      </c>
      <c r="G9" s="19">
        <v>4.3E-3</v>
      </c>
      <c r="H9" s="19">
        <v>2.06E-2</v>
      </c>
    </row>
    <row r="10" spans="1:8" ht="17.100000000000001" customHeight="1" x14ac:dyDescent="0.25">
      <c r="A10" s="9" t="s">
        <v>83</v>
      </c>
      <c r="B10" s="10">
        <v>46</v>
      </c>
      <c r="C10" s="19">
        <v>1.9E-3</v>
      </c>
      <c r="D10" s="19">
        <v>1.8E-3</v>
      </c>
      <c r="E10" s="19">
        <v>1.5E-3</v>
      </c>
      <c r="F10" s="19">
        <v>5.0000000000000001E-4</v>
      </c>
      <c r="G10" s="19">
        <v>4.4000000000000003E-3</v>
      </c>
      <c r="H10" s="19">
        <v>2.3E-2</v>
      </c>
    </row>
    <row r="11" spans="1:8" ht="17.100000000000001" customHeight="1" x14ac:dyDescent="0.25">
      <c r="A11" s="9" t="s">
        <v>83</v>
      </c>
      <c r="B11" s="10">
        <v>47</v>
      </c>
      <c r="C11" s="19">
        <v>1.9E-3</v>
      </c>
      <c r="D11" s="19">
        <v>1.2999999999999999E-3</v>
      </c>
      <c r="E11" s="19">
        <v>1.5E-3</v>
      </c>
      <c r="F11" s="19">
        <v>0</v>
      </c>
      <c r="G11" s="19">
        <v>5.5999999999999999E-3</v>
      </c>
      <c r="H11" s="19">
        <v>2.2599999999999999E-2</v>
      </c>
    </row>
    <row r="12" spans="1:8" ht="17.100000000000001" customHeight="1" x14ac:dyDescent="0.25">
      <c r="A12" s="9" t="s">
        <v>84</v>
      </c>
      <c r="B12" s="10">
        <v>48</v>
      </c>
      <c r="C12" s="19">
        <v>1.1999999999999999E-3</v>
      </c>
      <c r="D12" s="19">
        <v>1.4E-3</v>
      </c>
      <c r="E12" s="19">
        <v>2.0999999999999999E-3</v>
      </c>
      <c r="F12" s="19">
        <v>2.9999999999999997E-4</v>
      </c>
      <c r="G12" s="19">
        <v>8.3999999999999995E-3</v>
      </c>
      <c r="H12" s="19">
        <v>2.2599999999999999E-2</v>
      </c>
    </row>
    <row r="13" spans="1:8" ht="17.100000000000001" customHeight="1" x14ac:dyDescent="0.25">
      <c r="A13" s="9" t="s">
        <v>84</v>
      </c>
      <c r="B13" s="10">
        <v>49</v>
      </c>
      <c r="C13" s="19">
        <v>2.0999999999999999E-3</v>
      </c>
      <c r="D13" s="19">
        <v>3.2000000000000002E-3</v>
      </c>
      <c r="E13" s="19">
        <v>4.8999999999999998E-3</v>
      </c>
      <c r="F13" s="19">
        <v>0</v>
      </c>
      <c r="G13" s="19">
        <v>1.0200000000000001E-2</v>
      </c>
      <c r="H13" s="19"/>
    </row>
    <row r="14" spans="1:8" ht="17.100000000000001" customHeight="1" x14ac:dyDescent="0.25">
      <c r="A14" s="9" t="s">
        <v>84</v>
      </c>
      <c r="B14" s="10">
        <v>50</v>
      </c>
      <c r="C14" s="19">
        <v>3.3999999999999998E-3</v>
      </c>
      <c r="D14" s="19">
        <v>2.3E-3</v>
      </c>
      <c r="E14" s="19">
        <v>3.0999999999999999E-3</v>
      </c>
      <c r="F14" s="19">
        <v>2.9999999999999997E-4</v>
      </c>
      <c r="G14" s="19">
        <v>9.5999999999999992E-3</v>
      </c>
      <c r="H14" s="19"/>
    </row>
    <row r="15" spans="1:8" ht="17.100000000000001" customHeight="1" x14ac:dyDescent="0.25">
      <c r="A15" s="9" t="s">
        <v>84</v>
      </c>
      <c r="B15" s="10">
        <v>51</v>
      </c>
      <c r="C15" s="19">
        <v>3.0999999999999999E-3</v>
      </c>
      <c r="D15" s="19">
        <v>5.0000000000000001E-3</v>
      </c>
      <c r="E15" s="19">
        <v>7.1000000000000004E-3</v>
      </c>
      <c r="F15" s="19">
        <v>0</v>
      </c>
      <c r="G15" s="19">
        <v>1.21E-2</v>
      </c>
      <c r="H15" s="19"/>
    </row>
    <row r="16" spans="1:8" ht="17.100000000000001" customHeight="1" x14ac:dyDescent="0.25">
      <c r="A16" s="9" t="s">
        <v>84</v>
      </c>
      <c r="B16" s="10">
        <v>52</v>
      </c>
      <c r="C16" s="19">
        <v>4.5999999999999999E-3</v>
      </c>
      <c r="D16" s="19">
        <v>5.5999999999999999E-3</v>
      </c>
      <c r="E16" s="19">
        <v>0.01</v>
      </c>
      <c r="F16" s="19">
        <v>0</v>
      </c>
      <c r="G16" s="19">
        <v>1.2200000000000001E-2</v>
      </c>
      <c r="H16" s="19"/>
    </row>
    <row r="17" spans="1:8" ht="17.100000000000001" customHeight="1" x14ac:dyDescent="0.25">
      <c r="A17" s="9" t="s">
        <v>85</v>
      </c>
      <c r="B17" s="10">
        <v>1</v>
      </c>
      <c r="C17" s="19">
        <v>1.1900000000000001E-2</v>
      </c>
      <c r="D17" s="19">
        <v>7.7000000000000002E-3</v>
      </c>
      <c r="E17" s="19">
        <v>1.47E-2</v>
      </c>
      <c r="F17" s="19">
        <v>0</v>
      </c>
      <c r="G17" s="19">
        <v>1.11E-2</v>
      </c>
      <c r="H17" s="19"/>
    </row>
    <row r="18" spans="1:8" ht="17.100000000000001" customHeight="1" x14ac:dyDescent="0.25">
      <c r="A18" s="9" t="s">
        <v>85</v>
      </c>
      <c r="B18" s="10">
        <v>2</v>
      </c>
      <c r="C18" s="19">
        <v>1.4800000000000001E-2</v>
      </c>
      <c r="D18" s="19">
        <v>6.8999999999999999E-3</v>
      </c>
      <c r="E18" s="19">
        <v>1.32E-2</v>
      </c>
      <c r="F18" s="19">
        <v>2.9999999999999997E-4</v>
      </c>
      <c r="G18" s="19">
        <v>9.1000000000000004E-3</v>
      </c>
      <c r="H18" s="19"/>
    </row>
    <row r="19" spans="1:8" ht="17.100000000000001" customHeight="1" x14ac:dyDescent="0.25">
      <c r="A19" s="9" t="s">
        <v>85</v>
      </c>
      <c r="B19" s="10">
        <v>3</v>
      </c>
      <c r="C19" s="19">
        <v>1.3100000000000001E-2</v>
      </c>
      <c r="D19" s="19">
        <v>7.7999999999999996E-3</v>
      </c>
      <c r="E19" s="19">
        <v>1.47E-2</v>
      </c>
      <c r="F19" s="19">
        <v>2.9999999999999997E-4</v>
      </c>
      <c r="G19" s="19">
        <v>4.8999999999999998E-3</v>
      </c>
      <c r="H19" s="19"/>
    </row>
    <row r="20" spans="1:8" ht="17.100000000000001" customHeight="1" x14ac:dyDescent="0.25">
      <c r="A20" s="9" t="s">
        <v>85</v>
      </c>
      <c r="B20" s="10">
        <v>4</v>
      </c>
      <c r="C20" s="19">
        <v>9.9000000000000008E-3</v>
      </c>
      <c r="D20" s="19">
        <v>8.9999999999999993E-3</v>
      </c>
      <c r="E20" s="19">
        <v>1.2800000000000001E-2</v>
      </c>
      <c r="F20" s="19">
        <v>0</v>
      </c>
      <c r="G20" s="19">
        <v>3.0999999999999999E-3</v>
      </c>
      <c r="H20" s="19"/>
    </row>
    <row r="21" spans="1:8" ht="17.100000000000001" customHeight="1" x14ac:dyDescent="0.25">
      <c r="A21" s="9" t="s">
        <v>86</v>
      </c>
      <c r="B21" s="10">
        <v>5</v>
      </c>
      <c r="C21" s="19">
        <v>1.4200000000000001E-2</v>
      </c>
      <c r="D21" s="19">
        <v>1.15E-2</v>
      </c>
      <c r="E21" s="19">
        <v>1.0500000000000001E-2</v>
      </c>
      <c r="F21" s="19">
        <v>0</v>
      </c>
      <c r="G21" s="19">
        <v>2.0999999999999999E-3</v>
      </c>
      <c r="H21" s="19"/>
    </row>
    <row r="22" spans="1:8" ht="17.100000000000001" customHeight="1" x14ac:dyDescent="0.25">
      <c r="A22" s="9" t="s">
        <v>86</v>
      </c>
      <c r="B22" s="10">
        <v>6</v>
      </c>
      <c r="C22" s="19">
        <v>1.6400000000000001E-2</v>
      </c>
      <c r="D22" s="19">
        <v>1.01E-2</v>
      </c>
      <c r="E22" s="19">
        <v>1.5699999999999999E-2</v>
      </c>
      <c r="F22" s="19">
        <v>8.0000000000000004E-4</v>
      </c>
      <c r="G22" s="19">
        <v>2.3999999999999998E-3</v>
      </c>
      <c r="H22" s="19"/>
    </row>
    <row r="23" spans="1:8" ht="17.100000000000001" customHeight="1" x14ac:dyDescent="0.25">
      <c r="A23" s="9" t="s">
        <v>86</v>
      </c>
      <c r="B23" s="10">
        <v>7</v>
      </c>
      <c r="C23" s="19">
        <v>1.15E-2</v>
      </c>
      <c r="D23" s="19">
        <v>1.2999999999999999E-2</v>
      </c>
      <c r="E23" s="19">
        <v>0.01</v>
      </c>
      <c r="F23" s="19">
        <v>0</v>
      </c>
      <c r="G23" s="19">
        <v>8.0000000000000004E-4</v>
      </c>
      <c r="H23" s="19"/>
    </row>
    <row r="24" spans="1:8" ht="17.100000000000001" customHeight="1" x14ac:dyDescent="0.25">
      <c r="A24" s="9" t="s">
        <v>86</v>
      </c>
      <c r="B24" s="10">
        <v>8</v>
      </c>
      <c r="C24" s="19">
        <v>1.2800000000000001E-2</v>
      </c>
      <c r="D24" s="19">
        <v>1.18E-2</v>
      </c>
      <c r="E24" s="19">
        <v>1.3899999999999999E-2</v>
      </c>
      <c r="F24" s="19">
        <v>5.9999999999999995E-4</v>
      </c>
      <c r="G24" s="19">
        <v>1.6999999999999999E-3</v>
      </c>
      <c r="H24" s="19"/>
    </row>
    <row r="25" spans="1:8" ht="17.100000000000001" customHeight="1" x14ac:dyDescent="0.25">
      <c r="A25" s="9" t="s">
        <v>87</v>
      </c>
      <c r="B25" s="10">
        <v>9</v>
      </c>
      <c r="C25" s="19">
        <v>8.3999999999999995E-3</v>
      </c>
      <c r="D25" s="19">
        <v>1.4999999999999999E-2</v>
      </c>
      <c r="E25" s="19">
        <v>1.5599999999999999E-2</v>
      </c>
      <c r="F25" s="19">
        <v>8.0000000000000004E-4</v>
      </c>
      <c r="G25" s="19">
        <v>1.9E-3</v>
      </c>
      <c r="H25" s="19"/>
    </row>
    <row r="26" spans="1:8" ht="17.100000000000001" customHeight="1" x14ac:dyDescent="0.25">
      <c r="A26" s="9" t="s">
        <v>87</v>
      </c>
      <c r="B26" s="10">
        <v>10</v>
      </c>
      <c r="C26" s="19">
        <v>1.17E-2</v>
      </c>
      <c r="D26" s="19">
        <v>1.35E-2</v>
      </c>
      <c r="E26" s="19">
        <v>9.7999999999999997E-3</v>
      </c>
      <c r="F26" s="19">
        <v>2.9999999999999997E-4</v>
      </c>
      <c r="G26" s="19">
        <v>1.1999999999999999E-3</v>
      </c>
      <c r="H26" s="19"/>
    </row>
    <row r="27" spans="1:8" ht="17.100000000000001" customHeight="1" x14ac:dyDescent="0.25">
      <c r="A27" s="9" t="s">
        <v>87</v>
      </c>
      <c r="B27" s="10">
        <v>11</v>
      </c>
      <c r="C27" s="19">
        <v>8.8000000000000005E-3</v>
      </c>
      <c r="D27" s="19">
        <v>1.09E-2</v>
      </c>
      <c r="E27" s="19">
        <v>6.7000000000000002E-3</v>
      </c>
      <c r="F27" s="19">
        <v>2.9999999999999997E-4</v>
      </c>
      <c r="G27" s="19">
        <v>2.5000000000000001E-3</v>
      </c>
      <c r="H27" s="19"/>
    </row>
    <row r="28" spans="1:8" ht="17.100000000000001" customHeight="1" x14ac:dyDescent="0.25">
      <c r="A28" s="9" t="s">
        <v>87</v>
      </c>
      <c r="B28" s="10">
        <v>12</v>
      </c>
      <c r="C28" s="19">
        <v>7.9000000000000008E-3</v>
      </c>
      <c r="D28" s="19">
        <v>9.4999999999999998E-3</v>
      </c>
      <c r="E28" s="19">
        <v>6.1999999999999998E-3</v>
      </c>
      <c r="F28" s="19">
        <v>0</v>
      </c>
      <c r="G28" s="19">
        <v>1.1999999999999999E-3</v>
      </c>
      <c r="H28" s="19"/>
    </row>
    <row r="29" spans="1:8" ht="17.100000000000001" customHeight="1" x14ac:dyDescent="0.25">
      <c r="A29" s="9" t="s">
        <v>88</v>
      </c>
      <c r="B29" s="10">
        <v>13</v>
      </c>
      <c r="C29" s="19">
        <v>4.5999999999999999E-3</v>
      </c>
      <c r="D29" s="19">
        <v>9.4000000000000004E-3</v>
      </c>
      <c r="E29" s="19">
        <v>1.8E-3</v>
      </c>
      <c r="F29" s="19">
        <v>5.0000000000000001E-4</v>
      </c>
      <c r="G29" s="19">
        <v>5.9999999999999995E-4</v>
      </c>
      <c r="H29" s="19"/>
    </row>
    <row r="30" spans="1:8" ht="17.100000000000001" customHeight="1" x14ac:dyDescent="0.25">
      <c r="A30" s="9" t="s">
        <v>88</v>
      </c>
      <c r="B30" s="10">
        <v>14</v>
      </c>
      <c r="C30" s="19">
        <v>5.1000000000000004E-3</v>
      </c>
      <c r="D30" s="19">
        <v>7.6E-3</v>
      </c>
      <c r="E30" s="19">
        <v>1.2999999999999999E-3</v>
      </c>
      <c r="F30" s="19">
        <v>0</v>
      </c>
      <c r="G30" s="19">
        <v>5.9999999999999995E-4</v>
      </c>
      <c r="H30" s="19"/>
    </row>
    <row r="31" spans="1:8" ht="17.100000000000001" customHeight="1" x14ac:dyDescent="0.25">
      <c r="A31" s="9" t="s">
        <v>88</v>
      </c>
      <c r="B31" s="10">
        <v>15</v>
      </c>
      <c r="C31" s="19">
        <v>2.3999999999999998E-3</v>
      </c>
      <c r="D31" s="19">
        <v>2.8999999999999998E-3</v>
      </c>
      <c r="E31" s="19">
        <v>0</v>
      </c>
      <c r="F31" s="19">
        <v>2.9999999999999997E-4</v>
      </c>
      <c r="G31" s="19">
        <v>5.9999999999999995E-4</v>
      </c>
      <c r="H31" s="19"/>
    </row>
    <row r="32" spans="1:8" ht="17.100000000000001" customHeight="1" x14ac:dyDescent="0.25">
      <c r="A32" s="9" t="s">
        <v>88</v>
      </c>
      <c r="B32" s="10">
        <v>16</v>
      </c>
      <c r="C32" s="19">
        <v>2.3999999999999998E-3</v>
      </c>
      <c r="D32" s="19">
        <v>4.1000000000000003E-3</v>
      </c>
      <c r="E32" s="19">
        <v>0</v>
      </c>
      <c r="F32" s="19">
        <v>0</v>
      </c>
      <c r="G32" s="19">
        <v>2E-3</v>
      </c>
      <c r="H32" s="19"/>
    </row>
    <row r="33" spans="1:8" ht="17.100000000000001" customHeight="1" x14ac:dyDescent="0.25">
      <c r="A33" s="9" t="s">
        <v>88</v>
      </c>
      <c r="B33" s="10">
        <v>17</v>
      </c>
      <c r="C33" s="19">
        <v>6.9999999999999999E-4</v>
      </c>
      <c r="D33" s="19">
        <v>3.5999999999999999E-3</v>
      </c>
      <c r="E33" s="19">
        <v>2.9999999999999997E-4</v>
      </c>
      <c r="F33" s="19">
        <v>2.9999999999999997E-4</v>
      </c>
      <c r="G33" s="19">
        <v>1E-3</v>
      </c>
      <c r="H33" s="19"/>
    </row>
    <row r="34" spans="1:8" ht="17.100000000000001" customHeight="1" x14ac:dyDescent="0.25">
      <c r="A34" s="9" t="s">
        <v>89</v>
      </c>
      <c r="B34" s="10">
        <v>18</v>
      </c>
      <c r="C34" s="19">
        <v>1.8E-3</v>
      </c>
      <c r="D34" s="19">
        <v>1.9E-3</v>
      </c>
      <c r="E34" s="19">
        <v>0</v>
      </c>
      <c r="F34" s="19">
        <v>0</v>
      </c>
      <c r="G34" s="19">
        <v>5.9999999999999995E-4</v>
      </c>
      <c r="H34" s="19"/>
    </row>
    <row r="35" spans="1:8" ht="17.100000000000001" customHeight="1" x14ac:dyDescent="0.25">
      <c r="A35" s="9" t="s">
        <v>89</v>
      </c>
      <c r="B35" s="10">
        <v>19</v>
      </c>
      <c r="C35" s="19">
        <v>0</v>
      </c>
      <c r="D35" s="19">
        <v>1E-3</v>
      </c>
      <c r="E35" s="19">
        <v>0</v>
      </c>
      <c r="F35" s="19">
        <v>2.9999999999999997E-4</v>
      </c>
      <c r="G35" s="19">
        <v>5.9999999999999995E-4</v>
      </c>
      <c r="H35" s="19"/>
    </row>
    <row r="36" spans="1:8" ht="17.100000000000001" customHeight="1" x14ac:dyDescent="0.25">
      <c r="A36" s="9" t="s">
        <v>89</v>
      </c>
      <c r="B36" s="10">
        <v>20</v>
      </c>
      <c r="C36" s="19">
        <v>5.0000000000000001E-4</v>
      </c>
      <c r="D36" s="19">
        <v>8.9999999999999998E-4</v>
      </c>
      <c r="E36" s="19">
        <v>0</v>
      </c>
      <c r="F36" s="19">
        <v>5.0000000000000001E-4</v>
      </c>
      <c r="G36" s="19">
        <v>1.1999999999999999E-3</v>
      </c>
      <c r="H36" s="19"/>
    </row>
    <row r="37" spans="1:8" ht="17.100000000000001" customHeight="1" x14ac:dyDescent="0.25">
      <c r="A37" s="9" t="s">
        <v>89</v>
      </c>
      <c r="B37" s="10">
        <v>21</v>
      </c>
      <c r="C37" s="19">
        <v>0</v>
      </c>
      <c r="D37" s="19">
        <v>5.0000000000000001E-4</v>
      </c>
      <c r="E37" s="19">
        <v>5.9999999999999995E-4</v>
      </c>
      <c r="F37" s="19">
        <v>5.0000000000000001E-4</v>
      </c>
      <c r="G37" s="19">
        <v>1E-3</v>
      </c>
      <c r="H37" s="19"/>
    </row>
    <row r="38" spans="1:8" ht="17.100000000000001" customHeight="1" x14ac:dyDescent="0.25">
      <c r="A38" s="9" t="s">
        <v>90</v>
      </c>
      <c r="B38" s="10">
        <v>22</v>
      </c>
      <c r="C38" s="19">
        <v>2.9999999999999997E-4</v>
      </c>
      <c r="D38" s="19">
        <v>6.9999999999999999E-4</v>
      </c>
      <c r="E38" s="19">
        <v>0</v>
      </c>
      <c r="F38" s="19">
        <v>2.9999999999999997E-4</v>
      </c>
      <c r="G38" s="19">
        <v>1.2999999999999999E-3</v>
      </c>
      <c r="H38" s="19"/>
    </row>
    <row r="39" spans="1:8" ht="17.100000000000001" customHeight="1" x14ac:dyDescent="0.25">
      <c r="A39" s="9" t="s">
        <v>90</v>
      </c>
      <c r="B39" s="10">
        <v>23</v>
      </c>
      <c r="C39" s="19">
        <v>2.9999999999999997E-4</v>
      </c>
      <c r="D39" s="19">
        <v>1E-3</v>
      </c>
      <c r="E39" s="19">
        <v>0</v>
      </c>
      <c r="F39" s="19">
        <v>2.9999999999999997E-4</v>
      </c>
      <c r="G39" s="19">
        <v>1.1999999999999999E-3</v>
      </c>
      <c r="H39" s="19"/>
    </row>
    <row r="40" spans="1:8" ht="17.100000000000001" customHeight="1" x14ac:dyDescent="0.25">
      <c r="A40" s="9" t="s">
        <v>90</v>
      </c>
      <c r="B40" s="10">
        <v>24</v>
      </c>
      <c r="C40" s="19">
        <v>2.9999999999999997E-4</v>
      </c>
      <c r="D40" s="19">
        <v>0</v>
      </c>
      <c r="E40" s="19">
        <v>0</v>
      </c>
      <c r="F40" s="19">
        <v>2.0000000000000001E-4</v>
      </c>
      <c r="G40" s="19">
        <v>1.1000000000000001E-3</v>
      </c>
      <c r="H40" s="19"/>
    </row>
    <row r="41" spans="1:8" ht="17.100000000000001" customHeight="1" x14ac:dyDescent="0.25">
      <c r="A41" s="9" t="s">
        <v>90</v>
      </c>
      <c r="B41" s="10">
        <v>25</v>
      </c>
      <c r="C41" s="19">
        <v>5.0000000000000001E-4</v>
      </c>
      <c r="D41" s="19">
        <v>5.0000000000000001E-4</v>
      </c>
      <c r="E41" s="19">
        <v>0</v>
      </c>
      <c r="F41" s="19">
        <v>2.0000000000000001E-4</v>
      </c>
      <c r="G41" s="19">
        <v>4.0000000000000002E-4</v>
      </c>
      <c r="H41" s="19"/>
    </row>
    <row r="42" spans="1:8" ht="17.100000000000001" customHeight="1" x14ac:dyDescent="0.25">
      <c r="A42" s="9" t="s">
        <v>91</v>
      </c>
      <c r="B42" s="10">
        <v>26</v>
      </c>
      <c r="C42" s="19">
        <v>2.9999999999999997E-4</v>
      </c>
      <c r="D42" s="19">
        <v>0</v>
      </c>
      <c r="E42" s="19">
        <v>0</v>
      </c>
      <c r="F42" s="19">
        <v>2.0000000000000001E-4</v>
      </c>
      <c r="G42" s="19">
        <v>1.1000000000000001E-3</v>
      </c>
      <c r="H42" s="19"/>
    </row>
    <row r="43" spans="1:8" ht="17.100000000000001" customHeight="1" x14ac:dyDescent="0.25">
      <c r="A43" s="9" t="s">
        <v>91</v>
      </c>
      <c r="B43" s="10">
        <v>27</v>
      </c>
      <c r="C43" s="19">
        <v>5.0000000000000001E-4</v>
      </c>
      <c r="D43" s="19">
        <v>8.0000000000000004E-4</v>
      </c>
      <c r="E43" s="19">
        <v>0</v>
      </c>
      <c r="F43" s="19">
        <v>0</v>
      </c>
      <c r="G43" s="19">
        <v>8.0000000000000004E-4</v>
      </c>
      <c r="H43" s="19"/>
    </row>
    <row r="44" spans="1:8" ht="17.100000000000001" customHeight="1" x14ac:dyDescent="0.25">
      <c r="A44" s="9" t="s">
        <v>91</v>
      </c>
      <c r="B44" s="10">
        <v>28</v>
      </c>
      <c r="C44" s="19">
        <v>0</v>
      </c>
      <c r="D44" s="19">
        <v>0</v>
      </c>
      <c r="E44" s="19">
        <v>0</v>
      </c>
      <c r="F44" s="19">
        <v>6.9999999999999999E-4</v>
      </c>
      <c r="G44" s="19">
        <v>1E-3</v>
      </c>
      <c r="H44" s="19"/>
    </row>
    <row r="45" spans="1:8" ht="17.100000000000001" customHeight="1" x14ac:dyDescent="0.25">
      <c r="A45" s="9" t="s">
        <v>91</v>
      </c>
      <c r="B45" s="10">
        <v>29</v>
      </c>
      <c r="C45" s="19">
        <v>0</v>
      </c>
      <c r="D45" s="19">
        <v>5.0000000000000001E-4</v>
      </c>
      <c r="E45" s="19">
        <v>2.9999999999999997E-4</v>
      </c>
      <c r="F45" s="19">
        <v>6.9999999999999999E-4</v>
      </c>
      <c r="G45" s="19">
        <v>8.9999999999999998E-4</v>
      </c>
      <c r="H45" s="19"/>
    </row>
    <row r="46" spans="1:8" ht="17.100000000000001" customHeight="1" x14ac:dyDescent="0.25">
      <c r="A46" s="9" t="s">
        <v>91</v>
      </c>
      <c r="B46" s="10">
        <v>30</v>
      </c>
      <c r="C46" s="19">
        <v>0</v>
      </c>
      <c r="D46" s="19">
        <v>0</v>
      </c>
      <c r="E46" s="19">
        <v>0</v>
      </c>
      <c r="F46" s="19">
        <v>5.0000000000000001E-4</v>
      </c>
      <c r="G46" s="19">
        <v>5.9999999999999995E-4</v>
      </c>
      <c r="H46" s="19"/>
    </row>
    <row r="47" spans="1:8" ht="17.100000000000001" customHeight="1" x14ac:dyDescent="0.25">
      <c r="A47" s="9" t="s">
        <v>92</v>
      </c>
      <c r="B47" s="10">
        <v>31</v>
      </c>
      <c r="C47" s="19">
        <v>2.0000000000000001E-4</v>
      </c>
      <c r="D47" s="19">
        <v>0</v>
      </c>
      <c r="E47" s="19">
        <v>0</v>
      </c>
      <c r="F47" s="19">
        <v>5.0000000000000001E-4</v>
      </c>
      <c r="G47" s="19">
        <v>8.0000000000000004E-4</v>
      </c>
      <c r="H47" s="19"/>
    </row>
    <row r="48" spans="1:8" ht="17.100000000000001" customHeight="1" x14ac:dyDescent="0.25">
      <c r="A48" s="9" t="s">
        <v>92</v>
      </c>
      <c r="B48" s="10">
        <v>32</v>
      </c>
      <c r="C48" s="19">
        <v>0</v>
      </c>
      <c r="D48" s="19">
        <v>2.0000000000000001E-4</v>
      </c>
      <c r="E48" s="19">
        <v>0</v>
      </c>
      <c r="F48" s="19">
        <v>2.0000000000000001E-4</v>
      </c>
      <c r="G48" s="19">
        <v>0</v>
      </c>
      <c r="H48" s="19"/>
    </row>
    <row r="49" spans="1:8" ht="17.100000000000001" customHeight="1" x14ac:dyDescent="0.25">
      <c r="A49" s="9" t="s">
        <v>92</v>
      </c>
      <c r="B49" s="10">
        <v>33</v>
      </c>
      <c r="C49" s="19">
        <v>5.0000000000000001E-4</v>
      </c>
      <c r="D49" s="19">
        <v>0</v>
      </c>
      <c r="E49" s="19">
        <v>0</v>
      </c>
      <c r="F49" s="19">
        <v>1E-3</v>
      </c>
      <c r="G49" s="19">
        <v>6.9999999999999999E-4</v>
      </c>
      <c r="H49" s="19"/>
    </row>
    <row r="50" spans="1:8" ht="17.100000000000001" customHeight="1" x14ac:dyDescent="0.25">
      <c r="A50" s="9" t="s">
        <v>92</v>
      </c>
      <c r="B50" s="10">
        <v>34</v>
      </c>
      <c r="C50" s="19">
        <v>0</v>
      </c>
      <c r="D50" s="19">
        <v>5.0000000000000001E-4</v>
      </c>
      <c r="E50" s="19">
        <v>0</v>
      </c>
      <c r="F50" s="19">
        <v>5.0000000000000001E-4</v>
      </c>
      <c r="G50" s="19">
        <v>1.1000000000000001E-3</v>
      </c>
      <c r="H50" s="19"/>
    </row>
    <row r="51" spans="1:8" ht="17.100000000000001" customHeight="1" x14ac:dyDescent="0.25">
      <c r="A51" s="9" t="s">
        <v>93</v>
      </c>
      <c r="B51" s="10">
        <v>35</v>
      </c>
      <c r="C51" s="19">
        <v>2.9999999999999997E-4</v>
      </c>
      <c r="D51" s="19">
        <v>2.0000000000000001E-4</v>
      </c>
      <c r="E51" s="19">
        <v>0</v>
      </c>
      <c r="F51" s="19">
        <v>2.2000000000000001E-3</v>
      </c>
      <c r="G51" s="19">
        <v>6.9999999999999999E-4</v>
      </c>
      <c r="H51" s="19"/>
    </row>
    <row r="52" spans="1:8" ht="17.100000000000001" customHeight="1" x14ac:dyDescent="0.25">
      <c r="A52" s="9" t="s">
        <v>93</v>
      </c>
      <c r="B52" s="10">
        <v>36</v>
      </c>
      <c r="C52" s="19">
        <v>0</v>
      </c>
      <c r="D52" s="19">
        <v>1E-3</v>
      </c>
      <c r="E52" s="19">
        <v>0</v>
      </c>
      <c r="F52" s="19">
        <v>2.2000000000000001E-3</v>
      </c>
      <c r="G52" s="19">
        <v>1.4E-3</v>
      </c>
      <c r="H52" s="19"/>
    </row>
    <row r="53" spans="1:8" ht="17.100000000000001" customHeight="1" x14ac:dyDescent="0.25">
      <c r="A53" s="9" t="s">
        <v>93</v>
      </c>
      <c r="B53" s="10">
        <v>37</v>
      </c>
      <c r="C53" s="19">
        <v>0</v>
      </c>
      <c r="D53" s="19">
        <v>2.0000000000000001E-4</v>
      </c>
      <c r="E53" s="19">
        <v>0</v>
      </c>
      <c r="F53" s="19">
        <v>2.0999999999999999E-3</v>
      </c>
      <c r="G53" s="19">
        <v>1.6000000000000001E-3</v>
      </c>
      <c r="H53" s="19"/>
    </row>
    <row r="54" spans="1:8" ht="17.100000000000001" customHeight="1" x14ac:dyDescent="0.25">
      <c r="A54" s="9" t="s">
        <v>93</v>
      </c>
      <c r="B54" s="10">
        <v>38</v>
      </c>
      <c r="C54" s="19">
        <v>2.9999999999999997E-4</v>
      </c>
      <c r="D54" s="19">
        <v>6.9999999999999999E-4</v>
      </c>
      <c r="E54" s="19">
        <v>0</v>
      </c>
      <c r="F54" s="19">
        <v>2.0000000000000001E-4</v>
      </c>
      <c r="G54" s="19">
        <v>2.8999999999999998E-3</v>
      </c>
      <c r="H54" s="19"/>
    </row>
    <row r="55" spans="1:8" ht="17.100000000000001" customHeight="1" x14ac:dyDescent="0.25">
      <c r="A55" s="14" t="s">
        <v>93</v>
      </c>
      <c r="B55" s="15">
        <v>39</v>
      </c>
      <c r="C55" s="20">
        <v>5.0000000000000001E-4</v>
      </c>
      <c r="D55" s="20">
        <v>0</v>
      </c>
      <c r="E55" s="20">
        <v>0</v>
      </c>
      <c r="F55" s="20">
        <v>1.6999999999999999E-3</v>
      </c>
      <c r="G55" s="20">
        <v>2.5000000000000001E-3</v>
      </c>
      <c r="H55" s="20"/>
    </row>
    <row r="56" spans="1:8" ht="17.100000000000001" customHeight="1" x14ac:dyDescent="0.25"/>
  </sheetData>
  <sheetProtection algorithmName="SHA-512" hashValue="k1Rll3x5qcgL5JBNVqCb8ThnFGWG+M++pLY8W6JQJ3tgfcbx0/zwPJFg7JGG5tHWwgZrc5my4lA9+quR3RK6dw==" saltValue="Fu1qASdUWrFZO/ztpCXMFg=="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0</v>
      </c>
      <c r="E4" s="12">
        <v>4</v>
      </c>
    </row>
    <row r="5" spans="1:5" ht="17.100000000000001" customHeight="1" x14ac:dyDescent="0.25">
      <c r="A5" s="9" t="s">
        <v>114</v>
      </c>
      <c r="B5" s="12">
        <v>87</v>
      </c>
      <c r="C5" s="12">
        <v>2</v>
      </c>
      <c r="D5" s="12">
        <v>7</v>
      </c>
      <c r="E5" s="12">
        <v>8</v>
      </c>
    </row>
    <row r="6" spans="1:5" ht="17.100000000000001" customHeight="1" x14ac:dyDescent="0.25">
      <c r="A6" s="14" t="s">
        <v>115</v>
      </c>
      <c r="B6" s="22">
        <v>306</v>
      </c>
      <c r="C6" s="22">
        <v>24</v>
      </c>
      <c r="D6" s="22">
        <v>27</v>
      </c>
      <c r="E6" s="22">
        <v>137</v>
      </c>
    </row>
    <row r="7" spans="1:5" ht="17.100000000000001" customHeight="1" x14ac:dyDescent="0.25"/>
  </sheetData>
  <sheetProtection algorithmName="SHA-512" hashValue="Sf41C6KOfkYIlqLwEXH3UY3pEwal5BZbJcLSq7mCoNKW9qyf15hVBo4Yd8wKud3oKf4sCdYcUQtYxCCS9Klg/A==" saltValue="P8I/rNSFGnYeL+NAWOphm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4</v>
      </c>
      <c r="D9" s="9">
        <v>2</v>
      </c>
      <c r="E9" s="9">
        <v>6</v>
      </c>
    </row>
    <row r="10" spans="1:5" ht="17.100000000000001" customHeight="1" x14ac:dyDescent="0.25">
      <c r="A10" s="9" t="s">
        <v>83</v>
      </c>
      <c r="B10" s="10">
        <v>46</v>
      </c>
      <c r="C10" s="9">
        <v>3</v>
      </c>
      <c r="D10" s="9">
        <v>3</v>
      </c>
      <c r="E10" s="9">
        <v>6</v>
      </c>
    </row>
    <row r="11" spans="1:5" ht="17.100000000000001" customHeight="1" x14ac:dyDescent="0.25">
      <c r="A11" s="9" t="s">
        <v>83</v>
      </c>
      <c r="B11" s="10">
        <v>47</v>
      </c>
      <c r="C11" s="9">
        <v>0</v>
      </c>
      <c r="D11" s="9">
        <v>9</v>
      </c>
      <c r="E11" s="9">
        <v>9</v>
      </c>
    </row>
    <row r="12" spans="1:5" ht="17.100000000000001" customHeight="1" x14ac:dyDescent="0.25">
      <c r="A12" s="9" t="s">
        <v>84</v>
      </c>
      <c r="B12" s="10">
        <v>48</v>
      </c>
      <c r="C12" s="9">
        <v>0</v>
      </c>
      <c r="D12" s="9">
        <v>0</v>
      </c>
      <c r="E12" s="9">
        <v>0</v>
      </c>
    </row>
    <row r="13" spans="1:5" ht="17.100000000000001" customHeight="1" x14ac:dyDescent="0.25">
      <c r="A13" s="9" t="s">
        <v>84</v>
      </c>
      <c r="B13" s="10">
        <v>49</v>
      </c>
      <c r="C13" s="9"/>
      <c r="D13" s="9"/>
      <c r="E13" s="9"/>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9SL5qUbLY9tMvlobr+fejUqAJqimeO9bl8Eu3uw7FNoWD7jZWXBqIcPKTzIKQGViw5XIFrcCC4C5hs56FfK1cQ==" saltValue="sioTL7KB3bLHu41zHHXpq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m198J7iibdgDIRbdWJAEkiX8iv5IVeOUHcEaoM+PCHAUY46CTVKo61DCJ+yN5c6hoMIrirYP1224fSbZoYN5ww==" saltValue="qKn/5M8ZOvSZyXd56COWu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Week2022-2348_DataTables_Unsecured.xlsx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5.9999999999999995E-4</v>
      </c>
    </row>
    <row r="9" spans="1:8" ht="17.100000000000001" customHeight="1" x14ac:dyDescent="0.25">
      <c r="A9" s="9" t="s">
        <v>83</v>
      </c>
      <c r="B9" s="10">
        <v>45</v>
      </c>
      <c r="C9" s="16">
        <v>0</v>
      </c>
      <c r="D9" s="16">
        <v>0</v>
      </c>
      <c r="E9" s="16">
        <v>2.0000000000000001E-4</v>
      </c>
      <c r="F9" s="16">
        <v>0</v>
      </c>
      <c r="G9" s="16">
        <v>5.0000000000000001E-4</v>
      </c>
      <c r="H9" s="16">
        <v>1.1999999999999999E-3</v>
      </c>
    </row>
    <row r="10" spans="1:8" ht="17.100000000000001" customHeight="1" x14ac:dyDescent="0.25">
      <c r="A10" s="9" t="s">
        <v>83</v>
      </c>
      <c r="B10" s="10">
        <v>46</v>
      </c>
      <c r="C10" s="16">
        <v>0</v>
      </c>
      <c r="D10" s="16">
        <v>0</v>
      </c>
      <c r="E10" s="16">
        <v>0</v>
      </c>
      <c r="F10" s="16">
        <v>0</v>
      </c>
      <c r="G10" s="16">
        <v>2.0000000000000001E-4</v>
      </c>
      <c r="H10" s="16">
        <v>1.2999999999999999E-3</v>
      </c>
    </row>
    <row r="11" spans="1:8" ht="17.100000000000001" customHeight="1" x14ac:dyDescent="0.25">
      <c r="A11" s="9" t="s">
        <v>83</v>
      </c>
      <c r="B11" s="10">
        <v>47</v>
      </c>
      <c r="C11" s="16">
        <v>2.0000000000000001E-4</v>
      </c>
      <c r="D11" s="16">
        <v>0</v>
      </c>
      <c r="E11" s="16">
        <v>0</v>
      </c>
      <c r="F11" s="16">
        <v>0</v>
      </c>
      <c r="G11" s="16">
        <v>2.9999999999999997E-4</v>
      </c>
      <c r="H11" s="16">
        <v>3.7000000000000002E-3</v>
      </c>
    </row>
    <row r="12" spans="1:8" ht="17.100000000000001" customHeight="1" x14ac:dyDescent="0.25">
      <c r="A12" s="9" t="s">
        <v>84</v>
      </c>
      <c r="B12" s="10">
        <v>48</v>
      </c>
      <c r="C12" s="16">
        <v>0</v>
      </c>
      <c r="D12" s="16">
        <v>0</v>
      </c>
      <c r="E12" s="16">
        <v>2.0000000000000001E-4</v>
      </c>
      <c r="F12" s="16">
        <v>0</v>
      </c>
      <c r="G12" s="16">
        <v>6.9999999999999999E-4</v>
      </c>
      <c r="H12" s="16">
        <v>0</v>
      </c>
    </row>
    <row r="13" spans="1:8" ht="17.100000000000001" customHeight="1" x14ac:dyDescent="0.25">
      <c r="A13" s="9" t="s">
        <v>84</v>
      </c>
      <c r="B13" s="10">
        <v>49</v>
      </c>
      <c r="C13" s="16">
        <v>2.0000000000000001E-4</v>
      </c>
      <c r="D13" s="16">
        <v>0</v>
      </c>
      <c r="E13" s="16">
        <v>2.0000000000000001E-4</v>
      </c>
      <c r="F13" s="16">
        <v>0</v>
      </c>
      <c r="G13" s="16">
        <v>8.0000000000000004E-4</v>
      </c>
      <c r="H13" s="16"/>
    </row>
    <row r="14" spans="1:8" ht="17.100000000000001" customHeight="1" x14ac:dyDescent="0.25">
      <c r="A14" s="9" t="s">
        <v>84</v>
      </c>
      <c r="B14" s="10">
        <v>50</v>
      </c>
      <c r="C14" s="16">
        <v>2.0000000000000001E-4</v>
      </c>
      <c r="D14" s="16">
        <v>2.0000000000000001E-4</v>
      </c>
      <c r="E14" s="16">
        <v>4.0000000000000002E-4</v>
      </c>
      <c r="F14" s="16">
        <v>0</v>
      </c>
      <c r="G14" s="16">
        <v>1.1000000000000001E-3</v>
      </c>
      <c r="H14" s="16"/>
    </row>
    <row r="15" spans="1:8" ht="17.100000000000001" customHeight="1" x14ac:dyDescent="0.25">
      <c r="A15" s="9" t="s">
        <v>84</v>
      </c>
      <c r="B15" s="10">
        <v>51</v>
      </c>
      <c r="C15" s="16">
        <v>0</v>
      </c>
      <c r="D15" s="16">
        <v>0</v>
      </c>
      <c r="E15" s="16">
        <v>0</v>
      </c>
      <c r="F15" s="16">
        <v>1E-4</v>
      </c>
      <c r="G15" s="16">
        <v>1.1000000000000001E-3</v>
      </c>
      <c r="H15" s="16"/>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G90sRUj25943Onr2lyA1xF7R4qTtpy48ewgJ/6BtCReoevCIYkRhJDpfxEQ/f8wekWLD56JsPRwBU9tUpO2wPg==" saltValue="UJ6zscB5dHwNkIvyO3VYr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5</v>
      </c>
      <c r="C9" s="22">
        <v>1</v>
      </c>
      <c r="D9" s="22">
        <v>0</v>
      </c>
      <c r="E9" s="22">
        <v>22</v>
      </c>
    </row>
    <row r="10" spans="1:5" ht="17.100000000000001" customHeight="1" x14ac:dyDescent="0.25"/>
  </sheetData>
  <sheetProtection algorithmName="SHA-512" hashValue="jQGWXkOwF9V95SdV2dt4EcV6GQFeC44fG9wsoLU991S3V0cQQuQ4S7LFkiSdXxme9OOkjpQxqM++JNICYWAZOQ==" saltValue="Gtnyum9/9N/TomdeZ13Yl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8.1000000000000003E-2</v>
      </c>
      <c r="D11" s="19">
        <v>3.7999999999999999E-2</v>
      </c>
      <c r="E11" s="19">
        <v>0.01</v>
      </c>
      <c r="F11" s="19">
        <v>3.4000000000000002E-2</v>
      </c>
      <c r="G11" s="19">
        <v>0.2</v>
      </c>
      <c r="H11" s="19">
        <v>6.9000000000000006E-2</v>
      </c>
    </row>
    <row r="12" spans="1:8" ht="17.100000000000001" customHeight="1" x14ac:dyDescent="0.25">
      <c r="A12" s="9" t="s">
        <v>84</v>
      </c>
      <c r="B12" s="10">
        <v>48</v>
      </c>
      <c r="C12" s="19">
        <v>6.6000000000000003E-2</v>
      </c>
      <c r="D12" s="19">
        <v>4.3999999999999997E-2</v>
      </c>
      <c r="E12" s="19">
        <v>1.4999999999999999E-2</v>
      </c>
      <c r="F12" s="19">
        <v>2.9000000000000001E-2</v>
      </c>
      <c r="G12" s="19">
        <v>0.16500000000000001</v>
      </c>
      <c r="H12" s="19">
        <v>8.4000000000000005E-2</v>
      </c>
    </row>
    <row r="13" spans="1:8" ht="17.100000000000001" customHeight="1" x14ac:dyDescent="0.25">
      <c r="A13" s="9" t="s">
        <v>84</v>
      </c>
      <c r="B13" s="10">
        <v>49</v>
      </c>
      <c r="C13" s="19"/>
      <c r="D13" s="19"/>
      <c r="E13" s="19"/>
      <c r="F13" s="19"/>
      <c r="G13" s="19"/>
      <c r="H13" s="19"/>
    </row>
    <row r="14" spans="1:8" ht="17.100000000000001" customHeight="1" x14ac:dyDescent="0.25">
      <c r="A14" s="9" t="s">
        <v>84</v>
      </c>
      <c r="B14" s="10">
        <v>50</v>
      </c>
      <c r="C14" s="19"/>
      <c r="D14" s="19"/>
      <c r="E14" s="19"/>
      <c r="F14" s="19"/>
      <c r="G14" s="19"/>
      <c r="H14" s="19"/>
    </row>
    <row r="15" spans="1:8" ht="17.100000000000001" customHeight="1" x14ac:dyDescent="0.25">
      <c r="A15" s="9" t="s">
        <v>84</v>
      </c>
      <c r="B15" s="10">
        <v>51</v>
      </c>
      <c r="C15" s="19"/>
      <c r="D15" s="19"/>
      <c r="E15" s="19"/>
      <c r="F15" s="19"/>
      <c r="G15" s="19"/>
      <c r="H15" s="19"/>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HAfqy6u97/Y3asvWTCs1iSBNfldl2e3nmSmbnSg9Cyixj9VJmCUESHpVVLDS2JolwZKNONQTho3C4XWziF/Cfw==" saltValue="V/zvj+8d5Kk0cDuAZXi7sw=="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Cj3PllTahJj+AM0IWNBTE4qfqmgJAszuaOImTgwidXsGtJiYijxDn/FM+tGXf2HtvGouyXSB2DeYSW6zjVqCHQ==" saltValue="dT9umRrnoXi66A7EGEfxHg=="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3.09E-2</v>
      </c>
      <c r="D4" s="19">
        <v>9.1999999999999998E-3</v>
      </c>
      <c r="E4" s="19">
        <v>1.37E-2</v>
      </c>
      <c r="F4" s="19">
        <v>2.5000000000000001E-3</v>
      </c>
      <c r="G4" s="19">
        <v>4.3E-3</v>
      </c>
      <c r="H4" s="19">
        <v>2.9600000000000001E-2</v>
      </c>
    </row>
    <row r="5" spans="1:8" ht="17.100000000000001" customHeight="1" x14ac:dyDescent="0.25">
      <c r="A5" s="9" t="s">
        <v>82</v>
      </c>
      <c r="B5" s="10">
        <v>41</v>
      </c>
      <c r="C5" s="19">
        <v>0.03</v>
      </c>
      <c r="D5" s="19">
        <v>1.01E-2</v>
      </c>
      <c r="E5" s="19">
        <v>1.9300000000000001E-2</v>
      </c>
      <c r="F5" s="19">
        <v>8.9999999999999998E-4</v>
      </c>
      <c r="G5" s="19">
        <v>3.2000000000000002E-3</v>
      </c>
      <c r="H5" s="19">
        <v>3.9699999999999999E-2</v>
      </c>
    </row>
    <row r="6" spans="1:8" ht="17.100000000000001" customHeight="1" x14ac:dyDescent="0.25">
      <c r="A6" s="9" t="s">
        <v>82</v>
      </c>
      <c r="B6" s="10">
        <v>42</v>
      </c>
      <c r="C6" s="19">
        <v>3.6999999999999998E-2</v>
      </c>
      <c r="D6" s="19">
        <v>1.12E-2</v>
      </c>
      <c r="E6" s="19">
        <v>1.8200000000000001E-2</v>
      </c>
      <c r="F6" s="19">
        <v>1E-3</v>
      </c>
      <c r="G6" s="19">
        <v>2.3E-3</v>
      </c>
      <c r="H6" s="19">
        <v>5.0299999999999997E-2</v>
      </c>
    </row>
    <row r="7" spans="1:8" ht="17.100000000000001" customHeight="1" x14ac:dyDescent="0.25">
      <c r="A7" s="9" t="s">
        <v>82</v>
      </c>
      <c r="B7" s="10">
        <v>43</v>
      </c>
      <c r="C7" s="19">
        <v>5.9299999999999999E-2</v>
      </c>
      <c r="D7" s="19">
        <v>1.2800000000000001E-2</v>
      </c>
      <c r="E7" s="19">
        <v>2.6700000000000002E-2</v>
      </c>
      <c r="F7" s="19">
        <v>6.0000000000000001E-3</v>
      </c>
      <c r="G7" s="19">
        <v>2.3E-3</v>
      </c>
      <c r="H7" s="19">
        <v>6.4899999999999999E-2</v>
      </c>
    </row>
    <row r="8" spans="1:8" ht="17.100000000000001" customHeight="1" x14ac:dyDescent="0.25">
      <c r="A8" s="9" t="s">
        <v>83</v>
      </c>
      <c r="B8" s="10">
        <v>44</v>
      </c>
      <c r="C8" s="19">
        <v>6.9099999999999995E-2</v>
      </c>
      <c r="D8" s="19">
        <v>1.9E-2</v>
      </c>
      <c r="E8" s="19">
        <v>4.5199999999999997E-2</v>
      </c>
      <c r="F8" s="19">
        <v>1.6999999999999999E-3</v>
      </c>
      <c r="G8" s="19">
        <v>3.3E-3</v>
      </c>
      <c r="H8" s="19">
        <v>0.1139</v>
      </c>
    </row>
    <row r="9" spans="1:8" ht="17.100000000000001" customHeight="1" x14ac:dyDescent="0.25">
      <c r="A9" s="9" t="s">
        <v>83</v>
      </c>
      <c r="B9" s="10">
        <v>45</v>
      </c>
      <c r="C9" s="19">
        <v>8.0500000000000002E-2</v>
      </c>
      <c r="D9" s="19">
        <v>2.1499999999999998E-2</v>
      </c>
      <c r="E9" s="19">
        <v>9.3200000000000005E-2</v>
      </c>
      <c r="F9" s="19">
        <v>1.6999999999999999E-3</v>
      </c>
      <c r="G9" s="19">
        <v>3.8E-3</v>
      </c>
      <c r="H9" s="19">
        <v>0.15409999999999999</v>
      </c>
    </row>
    <row r="10" spans="1:8" ht="17.100000000000001" customHeight="1" x14ac:dyDescent="0.25">
      <c r="A10" s="9" t="s">
        <v>83</v>
      </c>
      <c r="B10" s="10">
        <v>46</v>
      </c>
      <c r="C10" s="19">
        <v>8.1699999999999995E-2</v>
      </c>
      <c r="D10" s="19">
        <v>4.0800000000000003E-2</v>
      </c>
      <c r="E10" s="19">
        <v>0.11940000000000001</v>
      </c>
      <c r="F10" s="19">
        <v>5.9999999999999995E-4</v>
      </c>
      <c r="G10" s="19">
        <v>6.0000000000000001E-3</v>
      </c>
      <c r="H10" s="19">
        <v>0.18490000000000001</v>
      </c>
    </row>
    <row r="11" spans="1:8" ht="17.100000000000001" customHeight="1" x14ac:dyDescent="0.25">
      <c r="A11" s="9" t="s">
        <v>83</v>
      </c>
      <c r="B11" s="10">
        <v>47</v>
      </c>
      <c r="C11" s="19">
        <v>0.1128</v>
      </c>
      <c r="D11" s="19">
        <v>7.1199999999999999E-2</v>
      </c>
      <c r="E11" s="19">
        <v>0.1278</v>
      </c>
      <c r="F11" s="19">
        <v>5.0000000000000001E-4</v>
      </c>
      <c r="G11" s="19">
        <v>8.6E-3</v>
      </c>
      <c r="H11" s="19">
        <v>0.2329</v>
      </c>
    </row>
    <row r="12" spans="1:8" ht="17.100000000000001" customHeight="1" x14ac:dyDescent="0.25">
      <c r="A12" s="9" t="s">
        <v>84</v>
      </c>
      <c r="B12" s="10">
        <v>48</v>
      </c>
      <c r="C12" s="19">
        <v>0.1198</v>
      </c>
      <c r="D12" s="19">
        <v>8.8800000000000004E-2</v>
      </c>
      <c r="E12" s="19">
        <v>0.15049999999999999</v>
      </c>
      <c r="F12" s="19">
        <v>8.9999999999999998E-4</v>
      </c>
      <c r="G12" s="19">
        <v>1.46E-2</v>
      </c>
      <c r="H12" s="19">
        <v>0.22589999999999999</v>
      </c>
    </row>
    <row r="13" spans="1:8" ht="17.100000000000001" customHeight="1" x14ac:dyDescent="0.25">
      <c r="A13" s="9" t="s">
        <v>84</v>
      </c>
      <c r="B13" s="10">
        <v>49</v>
      </c>
      <c r="C13" s="19">
        <v>0.17519999999999999</v>
      </c>
      <c r="D13" s="19">
        <v>0.14530000000000001</v>
      </c>
      <c r="E13" s="19">
        <v>0.16619999999999999</v>
      </c>
      <c r="F13" s="19">
        <v>8.9999999999999998E-4</v>
      </c>
      <c r="G13" s="19">
        <v>1.47E-2</v>
      </c>
      <c r="H13" s="19"/>
    </row>
    <row r="14" spans="1:8" ht="17.100000000000001" customHeight="1" x14ac:dyDescent="0.25">
      <c r="A14" s="9" t="s">
        <v>84</v>
      </c>
      <c r="B14" s="10">
        <v>50</v>
      </c>
      <c r="C14" s="19">
        <v>0.26279999999999998</v>
      </c>
      <c r="D14" s="19">
        <v>0.19359999999999999</v>
      </c>
      <c r="E14" s="19">
        <v>0.1928</v>
      </c>
      <c r="F14" s="19">
        <v>8.0000000000000004E-4</v>
      </c>
      <c r="G14" s="19">
        <v>1.7399999999999999E-2</v>
      </c>
      <c r="H14" s="19"/>
    </row>
    <row r="15" spans="1:8" ht="17.100000000000001" customHeight="1" x14ac:dyDescent="0.25">
      <c r="A15" s="9" t="s">
        <v>84</v>
      </c>
      <c r="B15" s="10">
        <v>51</v>
      </c>
      <c r="C15" s="19">
        <v>0.34050000000000002</v>
      </c>
      <c r="D15" s="19">
        <v>0.2147</v>
      </c>
      <c r="E15" s="19">
        <v>0.2833</v>
      </c>
      <c r="F15" s="19">
        <v>8.0000000000000004E-4</v>
      </c>
      <c r="G15" s="19">
        <v>1.46E-2</v>
      </c>
      <c r="H15" s="19"/>
    </row>
    <row r="16" spans="1:8" ht="17.100000000000001" customHeight="1" x14ac:dyDescent="0.25">
      <c r="A16" s="9" t="s">
        <v>84</v>
      </c>
      <c r="B16" s="10">
        <v>52</v>
      </c>
      <c r="C16" s="19">
        <v>0.41310000000000002</v>
      </c>
      <c r="D16" s="19">
        <v>0.19589999999999999</v>
      </c>
      <c r="E16" s="19">
        <v>0.25590000000000002</v>
      </c>
      <c r="F16" s="19">
        <v>1.5E-3</v>
      </c>
      <c r="G16" s="19">
        <v>9.4999999999999998E-3</v>
      </c>
      <c r="H16" s="19"/>
    </row>
    <row r="17" spans="1:8" ht="17.100000000000001" customHeight="1" x14ac:dyDescent="0.25">
      <c r="A17" s="9" t="s">
        <v>85</v>
      </c>
      <c r="B17" s="10">
        <v>1</v>
      </c>
      <c r="C17" s="19">
        <v>0.38840000000000002</v>
      </c>
      <c r="D17" s="19">
        <v>0.17080000000000001</v>
      </c>
      <c r="E17" s="19">
        <v>0.2631</v>
      </c>
      <c r="F17" s="19">
        <v>1.1999999999999999E-3</v>
      </c>
      <c r="G17" s="19">
        <v>5.8999999999999999E-3</v>
      </c>
      <c r="H17" s="19"/>
    </row>
    <row r="18" spans="1:8" ht="17.100000000000001" customHeight="1" x14ac:dyDescent="0.25">
      <c r="A18" s="9" t="s">
        <v>85</v>
      </c>
      <c r="B18" s="10">
        <v>2</v>
      </c>
      <c r="C18" s="19">
        <v>0.308</v>
      </c>
      <c r="D18" s="19">
        <v>0.19059999999999999</v>
      </c>
      <c r="E18" s="19">
        <v>0.26979999999999998</v>
      </c>
      <c r="F18" s="19">
        <v>2.0000000000000001E-4</v>
      </c>
      <c r="G18" s="19">
        <v>3.8999999999999998E-3</v>
      </c>
      <c r="H18" s="19"/>
    </row>
    <row r="19" spans="1:8" ht="17.100000000000001" customHeight="1" x14ac:dyDescent="0.25">
      <c r="A19" s="9" t="s">
        <v>85</v>
      </c>
      <c r="B19" s="10">
        <v>3</v>
      </c>
      <c r="C19" s="19">
        <v>0.25180000000000002</v>
      </c>
      <c r="D19" s="19">
        <v>0.20519999999999999</v>
      </c>
      <c r="E19" s="19">
        <v>0.31280000000000002</v>
      </c>
      <c r="F19" s="19">
        <v>2.9999999999999997E-4</v>
      </c>
      <c r="G19" s="19">
        <v>3.8999999999999998E-3</v>
      </c>
      <c r="H19" s="19"/>
    </row>
    <row r="20" spans="1:8" ht="17.100000000000001" customHeight="1" x14ac:dyDescent="0.25">
      <c r="A20" s="9" t="s">
        <v>85</v>
      </c>
      <c r="B20" s="10">
        <v>4</v>
      </c>
      <c r="C20" s="19">
        <v>0.23119999999999999</v>
      </c>
      <c r="D20" s="19">
        <v>0.1915</v>
      </c>
      <c r="E20" s="19">
        <v>0.3201</v>
      </c>
      <c r="F20" s="19">
        <v>1E-4</v>
      </c>
      <c r="G20" s="19">
        <v>4.7000000000000002E-3</v>
      </c>
      <c r="H20" s="19"/>
    </row>
    <row r="21" spans="1:8" ht="17.100000000000001" customHeight="1" x14ac:dyDescent="0.25">
      <c r="A21" s="9" t="s">
        <v>86</v>
      </c>
      <c r="B21" s="10">
        <v>5</v>
      </c>
      <c r="C21" s="19">
        <v>0.2092</v>
      </c>
      <c r="D21" s="19">
        <v>0.2006</v>
      </c>
      <c r="E21" s="19">
        <v>0.30580000000000002</v>
      </c>
      <c r="F21" s="19">
        <v>5.9999999999999995E-4</v>
      </c>
      <c r="G21" s="19">
        <v>3.8999999999999998E-3</v>
      </c>
      <c r="H21" s="19"/>
    </row>
    <row r="22" spans="1:8" ht="17.100000000000001" customHeight="1" x14ac:dyDescent="0.25">
      <c r="A22" s="9" t="s">
        <v>86</v>
      </c>
      <c r="B22" s="10">
        <v>6</v>
      </c>
      <c r="C22" s="19">
        <v>0.1928</v>
      </c>
      <c r="D22" s="19">
        <v>0.17599999999999999</v>
      </c>
      <c r="E22" s="19">
        <v>0.27160000000000001</v>
      </c>
      <c r="F22" s="19">
        <v>5.9999999999999995E-4</v>
      </c>
      <c r="G22" s="19">
        <v>4.1999999999999997E-3</v>
      </c>
      <c r="H22" s="19"/>
    </row>
    <row r="23" spans="1:8" ht="17.100000000000001" customHeight="1" x14ac:dyDescent="0.25">
      <c r="A23" s="9" t="s">
        <v>86</v>
      </c>
      <c r="B23" s="10">
        <v>7</v>
      </c>
      <c r="C23" s="19">
        <v>0.1825</v>
      </c>
      <c r="D23" s="19">
        <v>0.2001</v>
      </c>
      <c r="E23" s="19">
        <v>0.28270000000000001</v>
      </c>
      <c r="F23" s="19">
        <v>1.1000000000000001E-3</v>
      </c>
      <c r="G23" s="19">
        <v>5.7999999999999996E-3</v>
      </c>
      <c r="H23" s="19"/>
    </row>
    <row r="24" spans="1:8" ht="17.100000000000001" customHeight="1" x14ac:dyDescent="0.25">
      <c r="A24" s="9" t="s">
        <v>86</v>
      </c>
      <c r="B24" s="10">
        <v>8</v>
      </c>
      <c r="C24" s="19">
        <v>0.1822</v>
      </c>
      <c r="D24" s="19">
        <v>0.20880000000000001</v>
      </c>
      <c r="E24" s="19">
        <v>0.26540000000000002</v>
      </c>
      <c r="F24" s="19">
        <v>5.0000000000000001E-4</v>
      </c>
      <c r="G24" s="19">
        <v>8.5000000000000006E-3</v>
      </c>
      <c r="H24" s="19"/>
    </row>
    <row r="25" spans="1:8" ht="17.100000000000001" customHeight="1" x14ac:dyDescent="0.25">
      <c r="A25" s="9" t="s">
        <v>87</v>
      </c>
      <c r="B25" s="10">
        <v>9</v>
      </c>
      <c r="C25" s="19">
        <v>0.22</v>
      </c>
      <c r="D25" s="19">
        <v>0.2697</v>
      </c>
      <c r="E25" s="19">
        <v>0.23430000000000001</v>
      </c>
      <c r="F25" s="19">
        <v>5.9999999999999995E-4</v>
      </c>
      <c r="G25" s="19">
        <v>1.35E-2</v>
      </c>
      <c r="H25" s="19"/>
    </row>
    <row r="26" spans="1:8" ht="17.100000000000001" customHeight="1" x14ac:dyDescent="0.25">
      <c r="A26" s="9" t="s">
        <v>87</v>
      </c>
      <c r="B26" s="10">
        <v>10</v>
      </c>
      <c r="C26" s="19">
        <v>0.24</v>
      </c>
      <c r="D26" s="19">
        <v>0.25929999999999997</v>
      </c>
      <c r="E26" s="19">
        <v>0.19359999999999999</v>
      </c>
      <c r="F26" s="19">
        <v>2.9999999999999997E-4</v>
      </c>
      <c r="G26" s="19">
        <v>1.6500000000000001E-2</v>
      </c>
      <c r="H26" s="19"/>
    </row>
    <row r="27" spans="1:8" ht="17.100000000000001" customHeight="1" x14ac:dyDescent="0.25">
      <c r="A27" s="9" t="s">
        <v>87</v>
      </c>
      <c r="B27" s="10">
        <v>11</v>
      </c>
      <c r="C27" s="19">
        <v>0.2135</v>
      </c>
      <c r="D27" s="19">
        <v>0.24640000000000001</v>
      </c>
      <c r="E27" s="19">
        <v>9.8799999999999999E-2</v>
      </c>
      <c r="F27" s="19">
        <v>6.9999999999999999E-4</v>
      </c>
      <c r="G27" s="19">
        <v>2.23E-2</v>
      </c>
      <c r="H27" s="19"/>
    </row>
    <row r="28" spans="1:8" ht="17.100000000000001" customHeight="1" x14ac:dyDescent="0.25">
      <c r="A28" s="9" t="s">
        <v>87</v>
      </c>
      <c r="B28" s="10">
        <v>12</v>
      </c>
      <c r="C28" s="19">
        <v>0.1908</v>
      </c>
      <c r="D28" s="19">
        <v>0.26329999999999998</v>
      </c>
      <c r="E28" s="19">
        <v>3.6299999999999999E-2</v>
      </c>
      <c r="F28" s="19">
        <v>2.9999999999999997E-4</v>
      </c>
      <c r="G28" s="19">
        <v>3.4000000000000002E-2</v>
      </c>
      <c r="H28" s="19"/>
    </row>
    <row r="29" spans="1:8" ht="17.100000000000001" customHeight="1" x14ac:dyDescent="0.25">
      <c r="A29" s="9" t="s">
        <v>88</v>
      </c>
      <c r="B29" s="10">
        <v>13</v>
      </c>
      <c r="C29" s="19">
        <v>0.1376</v>
      </c>
      <c r="D29" s="19">
        <v>0.2155</v>
      </c>
      <c r="E29" s="19">
        <v>9.5999999999999992E-3</v>
      </c>
      <c r="F29" s="19">
        <v>0</v>
      </c>
      <c r="G29" s="19">
        <v>3.3500000000000002E-2</v>
      </c>
      <c r="H29" s="19"/>
    </row>
    <row r="30" spans="1:8" ht="17.100000000000001" customHeight="1" x14ac:dyDescent="0.25">
      <c r="A30" s="9" t="s">
        <v>88</v>
      </c>
      <c r="B30" s="10">
        <v>14</v>
      </c>
      <c r="C30" s="19">
        <v>9.7100000000000006E-2</v>
      </c>
      <c r="D30" s="19">
        <v>0.17549999999999999</v>
      </c>
      <c r="E30" s="19">
        <v>7.3000000000000001E-3</v>
      </c>
      <c r="F30" s="19">
        <v>1.5E-3</v>
      </c>
      <c r="G30" s="19">
        <v>3.5799999999999998E-2</v>
      </c>
      <c r="H30" s="19"/>
    </row>
    <row r="31" spans="1:8" ht="17.100000000000001" customHeight="1" x14ac:dyDescent="0.25">
      <c r="A31" s="9" t="s">
        <v>88</v>
      </c>
      <c r="B31" s="10">
        <v>15</v>
      </c>
      <c r="C31" s="19">
        <v>7.2599999999999998E-2</v>
      </c>
      <c r="D31" s="19">
        <v>0.1278</v>
      </c>
      <c r="E31" s="19">
        <v>5.4999999999999997E-3</v>
      </c>
      <c r="F31" s="19">
        <v>5.0000000000000001E-4</v>
      </c>
      <c r="G31" s="19">
        <v>4.24E-2</v>
      </c>
      <c r="H31" s="19"/>
    </row>
    <row r="32" spans="1:8" ht="17.100000000000001" customHeight="1" x14ac:dyDescent="0.25">
      <c r="A32" s="9" t="s">
        <v>88</v>
      </c>
      <c r="B32" s="10">
        <v>16</v>
      </c>
      <c r="C32" s="19">
        <v>4.87E-2</v>
      </c>
      <c r="D32" s="19">
        <v>8.5900000000000004E-2</v>
      </c>
      <c r="E32" s="19">
        <v>0</v>
      </c>
      <c r="F32" s="19">
        <v>8.9999999999999998E-4</v>
      </c>
      <c r="G32" s="19">
        <v>5.0200000000000002E-2</v>
      </c>
      <c r="H32" s="19"/>
    </row>
    <row r="33" spans="1:8" ht="17.100000000000001" customHeight="1" x14ac:dyDescent="0.25">
      <c r="A33" s="9" t="s">
        <v>88</v>
      </c>
      <c r="B33" s="10">
        <v>17</v>
      </c>
      <c r="C33" s="19">
        <v>5.8400000000000001E-2</v>
      </c>
      <c r="D33" s="19">
        <v>4.99E-2</v>
      </c>
      <c r="E33" s="19">
        <v>8.9999999999999998E-4</v>
      </c>
      <c r="F33" s="19">
        <v>4.0000000000000002E-4</v>
      </c>
      <c r="G33" s="19">
        <v>5.7000000000000002E-2</v>
      </c>
      <c r="H33" s="19"/>
    </row>
    <row r="34" spans="1:8" ht="17.100000000000001" customHeight="1" x14ac:dyDescent="0.25">
      <c r="A34" s="9" t="s">
        <v>89</v>
      </c>
      <c r="B34" s="10">
        <v>18</v>
      </c>
      <c r="C34" s="19">
        <v>4.2500000000000003E-2</v>
      </c>
      <c r="D34" s="19">
        <v>4.1300000000000003E-2</v>
      </c>
      <c r="E34" s="19">
        <v>4.8999999999999998E-3</v>
      </c>
      <c r="F34" s="19">
        <v>4.0000000000000002E-4</v>
      </c>
      <c r="G34" s="19">
        <v>6.7400000000000002E-2</v>
      </c>
      <c r="H34" s="19"/>
    </row>
    <row r="35" spans="1:8" ht="17.100000000000001" customHeight="1" x14ac:dyDescent="0.25">
      <c r="A35" s="9" t="s">
        <v>89</v>
      </c>
      <c r="B35" s="10">
        <v>19</v>
      </c>
      <c r="C35" s="19">
        <v>1.9300000000000001E-2</v>
      </c>
      <c r="D35" s="19">
        <v>2.9600000000000001E-2</v>
      </c>
      <c r="E35" s="19">
        <v>0</v>
      </c>
      <c r="F35" s="19">
        <v>0</v>
      </c>
      <c r="G35" s="19">
        <v>7.5800000000000006E-2</v>
      </c>
      <c r="H35" s="19"/>
    </row>
    <row r="36" spans="1:8" ht="17.100000000000001" customHeight="1" x14ac:dyDescent="0.25">
      <c r="A36" s="9" t="s">
        <v>89</v>
      </c>
      <c r="B36" s="10">
        <v>20</v>
      </c>
      <c r="C36" s="19">
        <v>1.8700000000000001E-2</v>
      </c>
      <c r="D36" s="19">
        <v>2.1999999999999999E-2</v>
      </c>
      <c r="E36" s="19">
        <v>4.0000000000000001E-3</v>
      </c>
      <c r="F36" s="19">
        <v>1.6000000000000001E-3</v>
      </c>
      <c r="G36" s="19">
        <v>9.5699999999999993E-2</v>
      </c>
      <c r="H36" s="19"/>
    </row>
    <row r="37" spans="1:8" ht="17.100000000000001" customHeight="1" x14ac:dyDescent="0.25">
      <c r="A37" s="9" t="s">
        <v>89</v>
      </c>
      <c r="B37" s="10">
        <v>21</v>
      </c>
      <c r="C37" s="19">
        <v>1.95E-2</v>
      </c>
      <c r="D37" s="19">
        <v>1.52E-2</v>
      </c>
      <c r="E37" s="19">
        <v>0</v>
      </c>
      <c r="F37" s="19">
        <v>0</v>
      </c>
      <c r="G37" s="19">
        <v>0.10390000000000001</v>
      </c>
      <c r="H37" s="19"/>
    </row>
    <row r="38" spans="1:8" ht="17.100000000000001" customHeight="1" x14ac:dyDescent="0.25">
      <c r="A38" s="9" t="s">
        <v>90</v>
      </c>
      <c r="B38" s="10">
        <v>22</v>
      </c>
      <c r="C38" s="19">
        <v>5.4999999999999997E-3</v>
      </c>
      <c r="D38" s="19">
        <v>1.6500000000000001E-2</v>
      </c>
      <c r="E38" s="19">
        <v>1.8E-3</v>
      </c>
      <c r="F38" s="19">
        <v>0</v>
      </c>
      <c r="G38" s="19">
        <v>0.10879999999999999</v>
      </c>
      <c r="H38" s="19"/>
    </row>
    <row r="39" spans="1:8" ht="17.100000000000001" customHeight="1" x14ac:dyDescent="0.25">
      <c r="A39" s="9" t="s">
        <v>90</v>
      </c>
      <c r="B39" s="10">
        <v>23</v>
      </c>
      <c r="C39" s="19">
        <v>1.5299999999999999E-2</v>
      </c>
      <c r="D39" s="19">
        <v>1.7000000000000001E-2</v>
      </c>
      <c r="E39" s="19">
        <v>0</v>
      </c>
      <c r="F39" s="19">
        <v>0</v>
      </c>
      <c r="G39" s="19">
        <v>8.8800000000000004E-2</v>
      </c>
      <c r="H39" s="19"/>
    </row>
    <row r="40" spans="1:8" ht="17.100000000000001" customHeight="1" x14ac:dyDescent="0.25">
      <c r="A40" s="9" t="s">
        <v>90</v>
      </c>
      <c r="B40" s="10">
        <v>24</v>
      </c>
      <c r="C40" s="19">
        <v>4.5999999999999999E-3</v>
      </c>
      <c r="D40" s="19">
        <v>1.0999999999999999E-2</v>
      </c>
      <c r="E40" s="19">
        <v>1.6999999999999999E-3</v>
      </c>
      <c r="F40" s="19">
        <v>0</v>
      </c>
      <c r="G40" s="19">
        <v>6.0400000000000002E-2</v>
      </c>
      <c r="H40" s="19"/>
    </row>
    <row r="41" spans="1:8" ht="17.100000000000001" customHeight="1" x14ac:dyDescent="0.25">
      <c r="A41" s="9" t="s">
        <v>90</v>
      </c>
      <c r="B41" s="10">
        <v>25</v>
      </c>
      <c r="C41" s="19">
        <v>4.8999999999999998E-3</v>
      </c>
      <c r="D41" s="19">
        <v>6.0000000000000001E-3</v>
      </c>
      <c r="E41" s="19">
        <v>0</v>
      </c>
      <c r="F41" s="19">
        <v>0</v>
      </c>
      <c r="G41" s="19">
        <v>5.11E-2</v>
      </c>
      <c r="H41" s="19"/>
    </row>
    <row r="42" spans="1:8" ht="17.100000000000001" customHeight="1" x14ac:dyDescent="0.25">
      <c r="A42" s="9" t="s">
        <v>91</v>
      </c>
      <c r="B42" s="10">
        <v>26</v>
      </c>
      <c r="C42" s="19">
        <v>5.4000000000000003E-3</v>
      </c>
      <c r="D42" s="19">
        <v>1.32E-2</v>
      </c>
      <c r="E42" s="19">
        <v>0</v>
      </c>
      <c r="F42" s="19">
        <v>0</v>
      </c>
      <c r="G42" s="19">
        <v>3.5099999999999999E-2</v>
      </c>
      <c r="H42" s="19"/>
    </row>
    <row r="43" spans="1:8" ht="17.100000000000001" customHeight="1" x14ac:dyDescent="0.25">
      <c r="A43" s="9" t="s">
        <v>91</v>
      </c>
      <c r="B43" s="10">
        <v>27</v>
      </c>
      <c r="C43" s="19">
        <v>1.9E-3</v>
      </c>
      <c r="D43" s="19">
        <v>1.9400000000000001E-2</v>
      </c>
      <c r="E43" s="19">
        <v>0</v>
      </c>
      <c r="F43" s="19">
        <v>0</v>
      </c>
      <c r="G43" s="19">
        <v>2.4199999999999999E-2</v>
      </c>
      <c r="H43" s="19"/>
    </row>
    <row r="44" spans="1:8" ht="17.100000000000001" customHeight="1" x14ac:dyDescent="0.25">
      <c r="A44" s="9" t="s">
        <v>91</v>
      </c>
      <c r="B44" s="10">
        <v>28</v>
      </c>
      <c r="C44" s="19">
        <v>8.3999999999999995E-3</v>
      </c>
      <c r="D44" s="19">
        <v>7.3000000000000001E-3</v>
      </c>
      <c r="E44" s="19">
        <v>0</v>
      </c>
      <c r="F44" s="19">
        <v>0</v>
      </c>
      <c r="G44" s="19">
        <v>1.66E-2</v>
      </c>
      <c r="H44" s="19"/>
    </row>
    <row r="45" spans="1:8" ht="17.100000000000001" customHeight="1" x14ac:dyDescent="0.25">
      <c r="A45" s="9" t="s">
        <v>91</v>
      </c>
      <c r="B45" s="10">
        <v>29</v>
      </c>
      <c r="C45" s="19">
        <v>1.01E-2</v>
      </c>
      <c r="D45" s="19">
        <v>1.3299999999999999E-2</v>
      </c>
      <c r="E45" s="19">
        <v>0</v>
      </c>
      <c r="F45" s="19">
        <v>0</v>
      </c>
      <c r="G45" s="19">
        <v>1.4200000000000001E-2</v>
      </c>
      <c r="H45" s="19"/>
    </row>
    <row r="46" spans="1:8" ht="17.100000000000001" customHeight="1" x14ac:dyDescent="0.25">
      <c r="A46" s="9" t="s">
        <v>91</v>
      </c>
      <c r="B46" s="10">
        <v>30</v>
      </c>
      <c r="C46" s="19">
        <v>1.7999999999999999E-2</v>
      </c>
      <c r="D46" s="19">
        <v>1.0800000000000001E-2</v>
      </c>
      <c r="E46" s="19">
        <v>0</v>
      </c>
      <c r="F46" s="19">
        <v>0</v>
      </c>
      <c r="G46" s="19">
        <v>1.15E-2</v>
      </c>
      <c r="H46" s="19"/>
    </row>
    <row r="47" spans="1:8" ht="17.100000000000001" customHeight="1" x14ac:dyDescent="0.25">
      <c r="A47" s="9" t="s">
        <v>92</v>
      </c>
      <c r="B47" s="10">
        <v>31</v>
      </c>
      <c r="C47" s="19">
        <v>1.06E-2</v>
      </c>
      <c r="D47" s="19">
        <v>7.6E-3</v>
      </c>
      <c r="E47" s="19">
        <v>0</v>
      </c>
      <c r="F47" s="19">
        <v>8.9999999999999998E-4</v>
      </c>
      <c r="G47" s="19">
        <v>9.9000000000000008E-3</v>
      </c>
      <c r="H47" s="19"/>
    </row>
    <row r="48" spans="1:8" ht="17.100000000000001" customHeight="1" x14ac:dyDescent="0.25">
      <c r="A48" s="9" t="s">
        <v>92</v>
      </c>
      <c r="B48" s="10">
        <v>32</v>
      </c>
      <c r="C48" s="19">
        <v>1.06E-2</v>
      </c>
      <c r="D48" s="19">
        <v>1.3299999999999999E-2</v>
      </c>
      <c r="E48" s="19">
        <v>4.1000000000000003E-3</v>
      </c>
      <c r="F48" s="19">
        <v>4.0000000000000002E-4</v>
      </c>
      <c r="G48" s="19">
        <v>9.1999999999999998E-3</v>
      </c>
      <c r="H48" s="19"/>
    </row>
    <row r="49" spans="1:8" ht="17.100000000000001" customHeight="1" x14ac:dyDescent="0.25">
      <c r="A49" s="9" t="s">
        <v>92</v>
      </c>
      <c r="B49" s="10">
        <v>33</v>
      </c>
      <c r="C49" s="19">
        <v>8.3000000000000001E-3</v>
      </c>
      <c r="D49" s="19">
        <v>1.52E-2</v>
      </c>
      <c r="E49" s="19">
        <v>2E-3</v>
      </c>
      <c r="F49" s="19">
        <v>0</v>
      </c>
      <c r="G49" s="19">
        <v>7.7000000000000002E-3</v>
      </c>
      <c r="H49" s="19"/>
    </row>
    <row r="50" spans="1:8" ht="17.100000000000001" customHeight="1" x14ac:dyDescent="0.25">
      <c r="A50" s="9" t="s">
        <v>92</v>
      </c>
      <c r="B50" s="10">
        <v>34</v>
      </c>
      <c r="C50" s="19">
        <v>4.0000000000000001E-3</v>
      </c>
      <c r="D50" s="19">
        <v>1.41E-2</v>
      </c>
      <c r="E50" s="19">
        <v>4.0000000000000001E-3</v>
      </c>
      <c r="F50" s="19">
        <v>4.0000000000000002E-4</v>
      </c>
      <c r="G50" s="19">
        <v>1.0200000000000001E-2</v>
      </c>
      <c r="H50" s="19"/>
    </row>
    <row r="51" spans="1:8" ht="17.100000000000001" customHeight="1" x14ac:dyDescent="0.25">
      <c r="A51" s="9" t="s">
        <v>93</v>
      </c>
      <c r="B51" s="10">
        <v>35</v>
      </c>
      <c r="C51" s="19">
        <v>5.7999999999999996E-3</v>
      </c>
      <c r="D51" s="19">
        <v>2.0299999999999999E-2</v>
      </c>
      <c r="E51" s="19">
        <v>0</v>
      </c>
      <c r="F51" s="19">
        <v>2.3E-3</v>
      </c>
      <c r="G51" s="19">
        <v>8.8000000000000005E-3</v>
      </c>
      <c r="H51" s="19"/>
    </row>
    <row r="52" spans="1:8" ht="17.100000000000001" customHeight="1" x14ac:dyDescent="0.25">
      <c r="A52" s="9" t="s">
        <v>93</v>
      </c>
      <c r="B52" s="10">
        <v>36</v>
      </c>
      <c r="C52" s="19">
        <v>6.8999999999999999E-3</v>
      </c>
      <c r="D52" s="19">
        <v>1.34E-2</v>
      </c>
      <c r="E52" s="19">
        <v>0</v>
      </c>
      <c r="F52" s="19">
        <v>2.3E-3</v>
      </c>
      <c r="G52" s="19">
        <v>1.2999999999999999E-2</v>
      </c>
      <c r="H52" s="19"/>
    </row>
    <row r="53" spans="1:8" ht="17.100000000000001" customHeight="1" x14ac:dyDescent="0.25">
      <c r="A53" s="9" t="s">
        <v>93</v>
      </c>
      <c r="B53" s="10">
        <v>37</v>
      </c>
      <c r="C53" s="19">
        <v>1.01E-2</v>
      </c>
      <c r="D53" s="19">
        <v>1.15E-2</v>
      </c>
      <c r="E53" s="19">
        <v>0</v>
      </c>
      <c r="F53" s="19">
        <v>8.0000000000000004E-4</v>
      </c>
      <c r="G53" s="19">
        <v>1.2200000000000001E-2</v>
      </c>
      <c r="H53" s="19"/>
    </row>
    <row r="54" spans="1:8" ht="17.100000000000001" customHeight="1" x14ac:dyDescent="0.25">
      <c r="A54" s="9" t="s">
        <v>93</v>
      </c>
      <c r="B54" s="10">
        <v>38</v>
      </c>
      <c r="C54" s="19">
        <v>1.2999999999999999E-2</v>
      </c>
      <c r="D54" s="19">
        <v>1.24E-2</v>
      </c>
      <c r="E54" s="19">
        <v>3.5999999999999999E-3</v>
      </c>
      <c r="F54" s="19">
        <v>1.4E-3</v>
      </c>
      <c r="G54" s="19">
        <v>1.4200000000000001E-2</v>
      </c>
      <c r="H54" s="19"/>
    </row>
    <row r="55" spans="1:8" ht="17.100000000000001" customHeight="1" x14ac:dyDescent="0.25">
      <c r="A55" s="14" t="s">
        <v>93</v>
      </c>
      <c r="B55" s="15">
        <v>39</v>
      </c>
      <c r="C55" s="20">
        <v>8.3000000000000001E-3</v>
      </c>
      <c r="D55" s="20">
        <v>1.23E-2</v>
      </c>
      <c r="E55" s="20">
        <v>0</v>
      </c>
      <c r="F55" s="20">
        <v>3.0000000000000001E-3</v>
      </c>
      <c r="G55" s="20">
        <v>2.29E-2</v>
      </c>
      <c r="H55" s="20"/>
    </row>
    <row r="56" spans="1:8" ht="17.100000000000001" customHeight="1" x14ac:dyDescent="0.25"/>
  </sheetData>
  <sheetProtection algorithmName="SHA-512" hashValue="WSVL65b+05SV+t872oWg3Nw/hIcxZOXEMdtfiqlzHRgmGf93IwjiGXHnt23Dg+xQC5nK7M4ve1a3Co+z02UoDg==" saltValue="iRPFRPu/yA3eddI7Gaczbw=="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156</v>
      </c>
      <c r="E8" s="9">
        <v>8</v>
      </c>
      <c r="F8" s="9">
        <v>0</v>
      </c>
      <c r="G8" s="9">
        <v>0</v>
      </c>
      <c r="H8" s="9">
        <v>0</v>
      </c>
    </row>
    <row r="9" spans="1:8" ht="17.100000000000001" customHeight="1" x14ac:dyDescent="0.25">
      <c r="A9" s="9" t="s">
        <v>83</v>
      </c>
      <c r="B9" s="10">
        <v>45</v>
      </c>
      <c r="C9" s="9">
        <v>4</v>
      </c>
      <c r="D9" s="9">
        <v>113</v>
      </c>
      <c r="E9" s="9">
        <v>1</v>
      </c>
      <c r="F9" s="9">
        <v>0</v>
      </c>
      <c r="G9" s="9">
        <v>0</v>
      </c>
      <c r="H9" s="9">
        <v>0</v>
      </c>
    </row>
    <row r="10" spans="1:8" ht="17.100000000000001" customHeight="1" x14ac:dyDescent="0.25">
      <c r="A10" s="9" t="s">
        <v>83</v>
      </c>
      <c r="B10" s="10">
        <v>46</v>
      </c>
      <c r="C10" s="9">
        <v>17</v>
      </c>
      <c r="D10" s="9">
        <v>220</v>
      </c>
      <c r="E10" s="9">
        <v>5</v>
      </c>
      <c r="F10" s="9">
        <v>0</v>
      </c>
      <c r="G10" s="9">
        <v>0</v>
      </c>
      <c r="H10" s="9">
        <v>1</v>
      </c>
    </row>
    <row r="11" spans="1:8" ht="17.100000000000001" customHeight="1" x14ac:dyDescent="0.25">
      <c r="A11" s="9" t="s">
        <v>83</v>
      </c>
      <c r="B11" s="10">
        <v>47</v>
      </c>
      <c r="C11" s="9">
        <v>8</v>
      </c>
      <c r="D11" s="9">
        <v>312</v>
      </c>
      <c r="E11" s="9">
        <v>11</v>
      </c>
      <c r="F11" s="9">
        <v>0</v>
      </c>
      <c r="G11" s="9">
        <v>0</v>
      </c>
      <c r="H11" s="9">
        <v>0</v>
      </c>
    </row>
    <row r="12" spans="1:8" ht="17.100000000000001" customHeight="1" x14ac:dyDescent="0.25">
      <c r="A12" s="9" t="s">
        <v>84</v>
      </c>
      <c r="B12" s="10">
        <v>48</v>
      </c>
      <c r="C12" s="9">
        <v>21</v>
      </c>
      <c r="D12" s="9">
        <v>180</v>
      </c>
      <c r="E12" s="9">
        <v>81</v>
      </c>
      <c r="F12" s="9">
        <v>0</v>
      </c>
      <c r="G12" s="9">
        <v>0</v>
      </c>
      <c r="H12" s="9">
        <v>0</v>
      </c>
    </row>
    <row r="13" spans="1:8" ht="17.100000000000001" customHeight="1" x14ac:dyDescent="0.25">
      <c r="A13" s="9" t="s">
        <v>84</v>
      </c>
      <c r="B13" s="10">
        <v>49</v>
      </c>
      <c r="C13" s="9"/>
      <c r="D13" s="9"/>
      <c r="E13" s="9"/>
      <c r="F13" s="9"/>
      <c r="G13" s="9"/>
      <c r="H13" s="9"/>
    </row>
    <row r="14" spans="1:8" ht="17.100000000000001" customHeight="1" x14ac:dyDescent="0.25">
      <c r="A14" s="9" t="s">
        <v>84</v>
      </c>
      <c r="B14" s="10">
        <v>50</v>
      </c>
      <c r="C14" s="9"/>
      <c r="D14" s="9"/>
      <c r="E14" s="9"/>
      <c r="F14" s="9"/>
      <c r="G14" s="9"/>
      <c r="H14" s="9"/>
    </row>
    <row r="15" spans="1:8" ht="17.100000000000001" customHeight="1" x14ac:dyDescent="0.25">
      <c r="A15" s="9" t="s">
        <v>84</v>
      </c>
      <c r="B15" s="10">
        <v>51</v>
      </c>
      <c r="C15" s="9"/>
      <c r="D15" s="9"/>
      <c r="E15" s="9"/>
      <c r="F15" s="9"/>
      <c r="G15" s="9"/>
      <c r="H15" s="9"/>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qgQivgTcSkvFH0AG/c/nBrjYVY5j/3vXYTZSNhdBy2I64WQFY+vIHiBAq/KHmUN6fHom1M8OMFUWfI9PtIe3xg==" saltValue="dbV+HsvqrsZ4jlQBgQaSo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3.2000000000000001E-2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4.9000000000000002E-2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6.0999999999999999E-2</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5.8000000000000003E-2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7.2999999999999995E-2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2.5999999999999999E-2</v>
      </c>
      <c r="C95" s="19">
        <v>2.5399999999999999E-2</v>
      </c>
      <c r="D95" s="19">
        <v>3.1E-2</v>
      </c>
    </row>
    <row r="96" spans="1:4" ht="17.100000000000001" customHeight="1" x14ac:dyDescent="0.25">
      <c r="A96" s="11">
        <v>43659</v>
      </c>
      <c r="B96" s="19">
        <v>2.4E-2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6.7000000000000004E-2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7.9000000000000001E-2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1.7000000000000001E-2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0.02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1.2999999999999999E-2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1.4999999999999999E-2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1.6E-2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0.09</v>
      </c>
      <c r="C272" s="19">
        <v>3.8199999999999998E-2</v>
      </c>
      <c r="D272" s="19">
        <v>4.3799999999999999E-2</v>
      </c>
    </row>
    <row r="273" spans="1:4" ht="17.100000000000001" customHeight="1" x14ac:dyDescent="0.25">
      <c r="A273" s="11">
        <v>44898</v>
      </c>
      <c r="B273" s="19">
        <v>8.1000000000000003E-2</v>
      </c>
      <c r="C273" s="19">
        <v>0.04</v>
      </c>
      <c r="D273" s="19">
        <v>4.5600000000000002E-2</v>
      </c>
    </row>
    <row r="274" spans="1:4" ht="17.100000000000001" customHeight="1" x14ac:dyDescent="0.25">
      <c r="A274" s="11">
        <v>44905</v>
      </c>
      <c r="B274" s="19"/>
      <c r="C274" s="19">
        <v>4.1700000000000001E-2</v>
      </c>
      <c r="D274" s="19">
        <v>4.7300000000000002E-2</v>
      </c>
    </row>
    <row r="275" spans="1:4" ht="17.100000000000001" customHeight="1" x14ac:dyDescent="0.25">
      <c r="A275" s="11">
        <v>44912</v>
      </c>
      <c r="B275" s="19"/>
      <c r="C275" s="19">
        <v>4.3299999999999998E-2</v>
      </c>
      <c r="D275" s="19">
        <v>4.8899999999999999E-2</v>
      </c>
    </row>
    <row r="276" spans="1:4" ht="17.100000000000001" customHeight="1" x14ac:dyDescent="0.25">
      <c r="A276" s="11">
        <v>44919</v>
      </c>
      <c r="B276" s="19"/>
      <c r="C276" s="19">
        <v>4.4699999999999997E-2</v>
      </c>
      <c r="D276" s="19">
        <v>5.0299999999999997E-2</v>
      </c>
    </row>
    <row r="277" spans="1:4" ht="17.100000000000001" customHeight="1" x14ac:dyDescent="0.25">
      <c r="A277" s="11">
        <v>44926</v>
      </c>
      <c r="B277" s="19"/>
      <c r="C277" s="19">
        <v>4.5900000000000003E-2</v>
      </c>
      <c r="D277" s="19">
        <v>5.16E-2</v>
      </c>
    </row>
    <row r="278" spans="1:4" ht="17.100000000000001" customHeight="1" x14ac:dyDescent="0.25">
      <c r="A278" s="11">
        <v>44933</v>
      </c>
      <c r="B278" s="19"/>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emZ5ih3o2iOee9wDLKMettyH0aCcTh1TiUEwANPeNdf8Hj1wNoLYcr4OF4NoWJ/CHnDs6Otz8ztOx6sh195E+A==" saltValue="4QWNC8G1Qk8dOwGGGHkEa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1.5E-3</v>
      </c>
      <c r="E4" s="19">
        <v>1E-3</v>
      </c>
      <c r="F4" s="19">
        <v>0</v>
      </c>
      <c r="G4" s="19">
        <v>0</v>
      </c>
      <c r="H4" s="19">
        <v>5.0000000000000001E-4</v>
      </c>
    </row>
    <row r="5" spans="1:8" ht="17.100000000000001" customHeight="1" x14ac:dyDescent="0.25">
      <c r="A5" s="9" t="s">
        <v>82</v>
      </c>
      <c r="B5" s="10">
        <v>41</v>
      </c>
      <c r="C5" s="19">
        <v>1E-3</v>
      </c>
      <c r="D5" s="19">
        <v>1.8E-3</v>
      </c>
      <c r="E5" s="19">
        <v>1.1999999999999999E-3</v>
      </c>
      <c r="F5" s="19">
        <v>2.9999999999999997E-4</v>
      </c>
      <c r="G5" s="19">
        <v>0</v>
      </c>
      <c r="H5" s="19">
        <v>1.6000000000000001E-3</v>
      </c>
    </row>
    <row r="6" spans="1:8" ht="17.100000000000001" customHeight="1" x14ac:dyDescent="0.25">
      <c r="A6" s="9" t="s">
        <v>82</v>
      </c>
      <c r="B6" s="10">
        <v>42</v>
      </c>
      <c r="C6" s="19">
        <v>3.3E-3</v>
      </c>
      <c r="D6" s="19">
        <v>2.0999999999999999E-3</v>
      </c>
      <c r="E6" s="19">
        <v>5.0000000000000001E-4</v>
      </c>
      <c r="F6" s="19">
        <v>2.0000000000000001E-4</v>
      </c>
      <c r="G6" s="19">
        <v>0</v>
      </c>
      <c r="H6" s="19">
        <v>1.8E-3</v>
      </c>
    </row>
    <row r="7" spans="1:8" ht="17.100000000000001" customHeight="1" x14ac:dyDescent="0.25">
      <c r="A7" s="9" t="s">
        <v>82</v>
      </c>
      <c r="B7" s="10">
        <v>43</v>
      </c>
      <c r="C7" s="19">
        <v>3.7000000000000002E-3</v>
      </c>
      <c r="D7" s="19">
        <v>1.5E-3</v>
      </c>
      <c r="E7" s="19">
        <v>2.0000000000000001E-4</v>
      </c>
      <c r="F7" s="19">
        <v>8.0000000000000004E-4</v>
      </c>
      <c r="G7" s="19">
        <v>2.0000000000000001E-4</v>
      </c>
      <c r="H7" s="19">
        <v>1.1000000000000001E-3</v>
      </c>
    </row>
    <row r="8" spans="1:8" ht="17.100000000000001" customHeight="1" x14ac:dyDescent="0.25">
      <c r="A8" s="9" t="s">
        <v>83</v>
      </c>
      <c r="B8" s="10">
        <v>44</v>
      </c>
      <c r="C8" s="19">
        <v>1E-3</v>
      </c>
      <c r="D8" s="19">
        <v>1.5E-3</v>
      </c>
      <c r="E8" s="19">
        <v>2.8999999999999998E-3</v>
      </c>
      <c r="F8" s="19">
        <v>2.0000000000000001E-4</v>
      </c>
      <c r="G8" s="19">
        <v>0</v>
      </c>
      <c r="H8" s="19">
        <v>4.3E-3</v>
      </c>
    </row>
    <row r="9" spans="1:8" ht="17.100000000000001" customHeight="1" x14ac:dyDescent="0.25">
      <c r="A9" s="9" t="s">
        <v>83</v>
      </c>
      <c r="B9" s="10">
        <v>45</v>
      </c>
      <c r="C9" s="19">
        <v>1.6999999999999999E-3</v>
      </c>
      <c r="D9" s="19">
        <v>2.3E-3</v>
      </c>
      <c r="E9" s="19">
        <v>4.7999999999999996E-3</v>
      </c>
      <c r="F9" s="19">
        <v>0</v>
      </c>
      <c r="G9" s="19">
        <v>0</v>
      </c>
      <c r="H9" s="19">
        <v>8.3999999999999995E-3</v>
      </c>
    </row>
    <row r="10" spans="1:8" ht="17.100000000000001" customHeight="1" x14ac:dyDescent="0.25">
      <c r="A10" s="9" t="s">
        <v>83</v>
      </c>
      <c r="B10" s="10">
        <v>46</v>
      </c>
      <c r="C10" s="19">
        <v>3.8E-3</v>
      </c>
      <c r="D10" s="19">
        <v>1.5E-3</v>
      </c>
      <c r="E10" s="19">
        <v>5.5999999999999999E-3</v>
      </c>
      <c r="F10" s="19">
        <v>0</v>
      </c>
      <c r="G10" s="19">
        <v>0</v>
      </c>
      <c r="H10" s="19">
        <v>1.26E-2</v>
      </c>
    </row>
    <row r="11" spans="1:8" ht="17.100000000000001" customHeight="1" x14ac:dyDescent="0.25">
      <c r="A11" s="9" t="s">
        <v>83</v>
      </c>
      <c r="B11" s="10">
        <v>47</v>
      </c>
      <c r="C11" s="19">
        <v>4.4999999999999997E-3</v>
      </c>
      <c r="D11" s="19">
        <v>3.2000000000000002E-3</v>
      </c>
      <c r="E11" s="19">
        <v>6.4000000000000003E-3</v>
      </c>
      <c r="F11" s="19">
        <v>1E-3</v>
      </c>
      <c r="G11" s="19">
        <v>2.0000000000000001E-4</v>
      </c>
      <c r="H11" s="19">
        <v>3.6999999999999998E-2</v>
      </c>
    </row>
    <row r="12" spans="1:8" ht="17.100000000000001" customHeight="1" x14ac:dyDescent="0.25">
      <c r="A12" s="9" t="s">
        <v>84</v>
      </c>
      <c r="B12" s="10">
        <v>48</v>
      </c>
      <c r="C12" s="19">
        <v>3.5999999999999999E-3</v>
      </c>
      <c r="D12" s="19">
        <v>3.7000000000000002E-3</v>
      </c>
      <c r="E12" s="19">
        <v>4.7000000000000002E-3</v>
      </c>
      <c r="F12" s="19">
        <v>5.0000000000000001E-4</v>
      </c>
      <c r="G12" s="19">
        <v>2.0000000000000001E-4</v>
      </c>
      <c r="H12" s="19">
        <v>4.3400000000000001E-2</v>
      </c>
    </row>
    <row r="13" spans="1:8" ht="17.100000000000001" customHeight="1" x14ac:dyDescent="0.25">
      <c r="A13" s="9" t="s">
        <v>84</v>
      </c>
      <c r="B13" s="10">
        <v>49</v>
      </c>
      <c r="C13" s="19">
        <v>5.4000000000000003E-3</v>
      </c>
      <c r="D13" s="19">
        <v>2.2000000000000001E-3</v>
      </c>
      <c r="E13" s="19">
        <v>7.4999999999999997E-3</v>
      </c>
      <c r="F13" s="19">
        <v>0</v>
      </c>
      <c r="G13" s="19">
        <v>4.0000000000000002E-4</v>
      </c>
      <c r="H13" s="19"/>
    </row>
    <row r="14" spans="1:8" ht="17.100000000000001" customHeight="1" x14ac:dyDescent="0.25">
      <c r="A14" s="9" t="s">
        <v>84</v>
      </c>
      <c r="B14" s="10">
        <v>50</v>
      </c>
      <c r="C14" s="19">
        <v>7.7999999999999996E-3</v>
      </c>
      <c r="D14" s="19">
        <v>2.8E-3</v>
      </c>
      <c r="E14" s="19">
        <v>7.1999999999999998E-3</v>
      </c>
      <c r="F14" s="19">
        <v>0</v>
      </c>
      <c r="G14" s="19">
        <v>4.0000000000000002E-4</v>
      </c>
      <c r="H14" s="19"/>
    </row>
    <row r="15" spans="1:8" ht="17.100000000000001" customHeight="1" x14ac:dyDescent="0.25">
      <c r="A15" s="9" t="s">
        <v>84</v>
      </c>
      <c r="B15" s="10">
        <v>51</v>
      </c>
      <c r="C15" s="19">
        <v>2.2599999999999999E-2</v>
      </c>
      <c r="D15" s="19">
        <v>7.4000000000000003E-3</v>
      </c>
      <c r="E15" s="19">
        <v>9.5999999999999992E-3</v>
      </c>
      <c r="F15" s="19">
        <v>0</v>
      </c>
      <c r="G15" s="19">
        <v>6.9999999999999999E-4</v>
      </c>
      <c r="H15" s="19"/>
    </row>
    <row r="16" spans="1:8" ht="17.100000000000001" customHeight="1" x14ac:dyDescent="0.25">
      <c r="A16" s="9" t="s">
        <v>84</v>
      </c>
      <c r="B16" s="10">
        <v>52</v>
      </c>
      <c r="C16" s="19">
        <v>6.4699999999999994E-2</v>
      </c>
      <c r="D16" s="19">
        <v>1.0699999999999999E-2</v>
      </c>
      <c r="E16" s="19">
        <v>1.23E-2</v>
      </c>
      <c r="F16" s="19">
        <v>0</v>
      </c>
      <c r="G16" s="19">
        <v>1.4E-3</v>
      </c>
      <c r="H16" s="19"/>
    </row>
    <row r="17" spans="1:8" ht="17.100000000000001" customHeight="1" x14ac:dyDescent="0.25">
      <c r="A17" s="9" t="s">
        <v>85</v>
      </c>
      <c r="B17" s="10">
        <v>1</v>
      </c>
      <c r="C17" s="19">
        <v>8.6999999999999994E-2</v>
      </c>
      <c r="D17" s="19">
        <v>1.89E-2</v>
      </c>
      <c r="E17" s="19">
        <v>2.6700000000000002E-2</v>
      </c>
      <c r="F17" s="19">
        <v>0</v>
      </c>
      <c r="G17" s="19">
        <v>8.0000000000000004E-4</v>
      </c>
      <c r="H17" s="19"/>
    </row>
    <row r="18" spans="1:8" ht="17.100000000000001" customHeight="1" x14ac:dyDescent="0.25">
      <c r="A18" s="9" t="s">
        <v>85</v>
      </c>
      <c r="B18" s="10">
        <v>2</v>
      </c>
      <c r="C18" s="19">
        <v>6.3200000000000006E-2</v>
      </c>
      <c r="D18" s="19">
        <v>1.9599999999999999E-2</v>
      </c>
      <c r="E18" s="19">
        <v>0.02</v>
      </c>
      <c r="F18" s="19">
        <v>2.9999999999999997E-4</v>
      </c>
      <c r="G18" s="19">
        <v>0</v>
      </c>
      <c r="H18" s="19"/>
    </row>
    <row r="19" spans="1:8" ht="17.100000000000001" customHeight="1" x14ac:dyDescent="0.25">
      <c r="A19" s="9" t="s">
        <v>85</v>
      </c>
      <c r="B19" s="10">
        <v>3</v>
      </c>
      <c r="C19" s="19">
        <v>4.2000000000000003E-2</v>
      </c>
      <c r="D19" s="19">
        <v>1.01E-2</v>
      </c>
      <c r="E19" s="19">
        <v>1.66E-2</v>
      </c>
      <c r="F19" s="19">
        <v>2.9999999999999997E-4</v>
      </c>
      <c r="G19" s="19">
        <v>2.0000000000000001E-4</v>
      </c>
      <c r="H19" s="19"/>
    </row>
    <row r="20" spans="1:8" ht="17.100000000000001" customHeight="1" x14ac:dyDescent="0.25">
      <c r="A20" s="9" t="s">
        <v>85</v>
      </c>
      <c r="B20" s="10">
        <v>4</v>
      </c>
      <c r="C20" s="19">
        <v>2.6100000000000002E-2</v>
      </c>
      <c r="D20" s="19">
        <v>0.01</v>
      </c>
      <c r="E20" s="19">
        <v>3.09E-2</v>
      </c>
      <c r="F20" s="19">
        <v>0</v>
      </c>
      <c r="G20" s="19">
        <v>0</v>
      </c>
      <c r="H20" s="19"/>
    </row>
    <row r="21" spans="1:8" ht="17.100000000000001" customHeight="1" x14ac:dyDescent="0.25">
      <c r="A21" s="9" t="s">
        <v>86</v>
      </c>
      <c r="B21" s="10">
        <v>5</v>
      </c>
      <c r="C21" s="19">
        <v>2.4199999999999999E-2</v>
      </c>
      <c r="D21" s="19">
        <v>1.0999999999999999E-2</v>
      </c>
      <c r="E21" s="19">
        <v>2.07E-2</v>
      </c>
      <c r="F21" s="19">
        <v>2.9999999999999997E-4</v>
      </c>
      <c r="G21" s="19">
        <v>4.0000000000000002E-4</v>
      </c>
      <c r="H21" s="19"/>
    </row>
    <row r="22" spans="1:8" ht="17.100000000000001" customHeight="1" x14ac:dyDescent="0.25">
      <c r="A22" s="9" t="s">
        <v>86</v>
      </c>
      <c r="B22" s="10">
        <v>6</v>
      </c>
      <c r="C22" s="19">
        <v>2.12E-2</v>
      </c>
      <c r="D22" s="19">
        <v>1.44E-2</v>
      </c>
      <c r="E22" s="19">
        <v>2.6200000000000001E-2</v>
      </c>
      <c r="F22" s="19">
        <v>2.9999999999999997E-4</v>
      </c>
      <c r="G22" s="19">
        <v>2.0000000000000001E-4</v>
      </c>
      <c r="H22" s="19"/>
    </row>
    <row r="23" spans="1:8" ht="17.100000000000001" customHeight="1" x14ac:dyDescent="0.25">
      <c r="A23" s="9" t="s">
        <v>86</v>
      </c>
      <c r="B23" s="10">
        <v>7</v>
      </c>
      <c r="C23" s="19">
        <v>1.67E-2</v>
      </c>
      <c r="D23" s="19">
        <v>1.09E-2</v>
      </c>
      <c r="E23" s="19">
        <v>2.8899999999999999E-2</v>
      </c>
      <c r="F23" s="19">
        <v>0</v>
      </c>
      <c r="G23" s="19">
        <v>0</v>
      </c>
      <c r="H23" s="19"/>
    </row>
    <row r="24" spans="1:8" ht="17.100000000000001" customHeight="1" x14ac:dyDescent="0.25">
      <c r="A24" s="9" t="s">
        <v>86</v>
      </c>
      <c r="B24" s="10">
        <v>8</v>
      </c>
      <c r="C24" s="19">
        <v>1.6400000000000001E-2</v>
      </c>
      <c r="D24" s="19">
        <v>1.44E-2</v>
      </c>
      <c r="E24" s="19">
        <v>2.9100000000000001E-2</v>
      </c>
      <c r="F24" s="19">
        <v>0</v>
      </c>
      <c r="G24" s="19">
        <v>4.0000000000000002E-4</v>
      </c>
      <c r="H24" s="19"/>
    </row>
    <row r="25" spans="1:8" ht="17.100000000000001" customHeight="1" x14ac:dyDescent="0.25">
      <c r="A25" s="9" t="s">
        <v>87</v>
      </c>
      <c r="B25" s="10">
        <v>9</v>
      </c>
      <c r="C25" s="19">
        <v>2.0400000000000001E-2</v>
      </c>
      <c r="D25" s="19">
        <v>1.8499999999999999E-2</v>
      </c>
      <c r="E25" s="19">
        <v>2.2499999999999999E-2</v>
      </c>
      <c r="F25" s="19">
        <v>0</v>
      </c>
      <c r="G25" s="19">
        <v>0</v>
      </c>
      <c r="H25" s="19"/>
    </row>
    <row r="26" spans="1:8" ht="17.100000000000001" customHeight="1" x14ac:dyDescent="0.25">
      <c r="A26" s="9" t="s">
        <v>87</v>
      </c>
      <c r="B26" s="10">
        <v>10</v>
      </c>
      <c r="C26" s="19">
        <v>2.1899999999999999E-2</v>
      </c>
      <c r="D26" s="19">
        <v>2.0400000000000001E-2</v>
      </c>
      <c r="E26" s="19">
        <v>1.77E-2</v>
      </c>
      <c r="F26" s="19">
        <v>5.0000000000000001E-4</v>
      </c>
      <c r="G26" s="19">
        <v>0</v>
      </c>
      <c r="H26" s="19"/>
    </row>
    <row r="27" spans="1:8" ht="17.100000000000001" customHeight="1" x14ac:dyDescent="0.25">
      <c r="A27" s="9" t="s">
        <v>87</v>
      </c>
      <c r="B27" s="10">
        <v>11</v>
      </c>
      <c r="C27" s="19">
        <v>1.9400000000000001E-2</v>
      </c>
      <c r="D27" s="19">
        <v>2.1299999999999999E-2</v>
      </c>
      <c r="E27" s="19">
        <v>1.3899999999999999E-2</v>
      </c>
      <c r="F27" s="19">
        <v>0</v>
      </c>
      <c r="G27" s="19">
        <v>4.0000000000000002E-4</v>
      </c>
      <c r="H27" s="19"/>
    </row>
    <row r="28" spans="1:8" ht="17.100000000000001" customHeight="1" x14ac:dyDescent="0.25">
      <c r="A28" s="9" t="s">
        <v>87</v>
      </c>
      <c r="B28" s="10">
        <v>12</v>
      </c>
      <c r="C28" s="19">
        <v>1.1599999999999999E-2</v>
      </c>
      <c r="D28" s="19">
        <v>2.3300000000000001E-2</v>
      </c>
      <c r="E28" s="19">
        <v>7.4000000000000003E-3</v>
      </c>
      <c r="F28" s="19">
        <v>0</v>
      </c>
      <c r="G28" s="19">
        <v>0</v>
      </c>
      <c r="H28" s="19"/>
    </row>
    <row r="29" spans="1:8" ht="17.100000000000001" customHeight="1" x14ac:dyDescent="0.25">
      <c r="A29" s="9" t="s">
        <v>88</v>
      </c>
      <c r="B29" s="10">
        <v>13</v>
      </c>
      <c r="C29" s="19">
        <v>6.8999999999999999E-3</v>
      </c>
      <c r="D29" s="19">
        <v>1.5699999999999999E-2</v>
      </c>
      <c r="E29" s="19">
        <v>2.8E-3</v>
      </c>
      <c r="F29" s="19">
        <v>0</v>
      </c>
      <c r="G29" s="19">
        <v>4.0000000000000002E-4</v>
      </c>
      <c r="H29" s="19"/>
    </row>
    <row r="30" spans="1:8" ht="17.100000000000001" customHeight="1" x14ac:dyDescent="0.25">
      <c r="A30" s="9" t="s">
        <v>88</v>
      </c>
      <c r="B30" s="10">
        <v>14</v>
      </c>
      <c r="C30" s="19">
        <v>6.7999999999999996E-3</v>
      </c>
      <c r="D30" s="19">
        <v>1.2999999999999999E-2</v>
      </c>
      <c r="E30" s="19">
        <v>0</v>
      </c>
      <c r="F30" s="19">
        <v>0</v>
      </c>
      <c r="G30" s="19">
        <v>5.9999999999999995E-4</v>
      </c>
      <c r="H30" s="19"/>
    </row>
    <row r="31" spans="1:8" ht="17.100000000000001" customHeight="1" x14ac:dyDescent="0.25">
      <c r="A31" s="9" t="s">
        <v>88</v>
      </c>
      <c r="B31" s="10">
        <v>15</v>
      </c>
      <c r="C31" s="19">
        <v>4.7999999999999996E-3</v>
      </c>
      <c r="D31" s="19">
        <v>7.1000000000000004E-3</v>
      </c>
      <c r="E31" s="19">
        <v>0</v>
      </c>
      <c r="F31" s="19">
        <v>0</v>
      </c>
      <c r="G31" s="19">
        <v>0</v>
      </c>
      <c r="H31" s="19"/>
    </row>
    <row r="32" spans="1:8" ht="17.100000000000001" customHeight="1" x14ac:dyDescent="0.25">
      <c r="A32" s="9" t="s">
        <v>88</v>
      </c>
      <c r="B32" s="10">
        <v>16</v>
      </c>
      <c r="C32" s="19">
        <v>2.7000000000000001E-3</v>
      </c>
      <c r="D32" s="19">
        <v>4.1000000000000003E-3</v>
      </c>
      <c r="E32" s="19">
        <v>0</v>
      </c>
      <c r="F32" s="19">
        <v>0</v>
      </c>
      <c r="G32" s="19">
        <v>2.2000000000000001E-3</v>
      </c>
      <c r="H32" s="19"/>
    </row>
    <row r="33" spans="1:8" ht="17.100000000000001" customHeight="1" x14ac:dyDescent="0.25">
      <c r="A33" s="9" t="s">
        <v>88</v>
      </c>
      <c r="B33" s="10">
        <v>17</v>
      </c>
      <c r="C33" s="19">
        <v>2.3999999999999998E-3</v>
      </c>
      <c r="D33" s="19">
        <v>3.3999999999999998E-3</v>
      </c>
      <c r="E33" s="19">
        <v>0</v>
      </c>
      <c r="F33" s="19">
        <v>0</v>
      </c>
      <c r="G33" s="19">
        <v>1E-3</v>
      </c>
      <c r="H33" s="19"/>
    </row>
    <row r="34" spans="1:8" ht="17.100000000000001" customHeight="1" x14ac:dyDescent="0.25">
      <c r="A34" s="9" t="s">
        <v>89</v>
      </c>
      <c r="B34" s="10">
        <v>18</v>
      </c>
      <c r="C34" s="19">
        <v>2.9999999999999997E-4</v>
      </c>
      <c r="D34" s="19">
        <v>2.3999999999999998E-3</v>
      </c>
      <c r="E34" s="19">
        <v>8.9999999999999998E-4</v>
      </c>
      <c r="F34" s="19">
        <v>2.9999999999999997E-4</v>
      </c>
      <c r="G34" s="19">
        <v>2.7000000000000001E-3</v>
      </c>
      <c r="H34" s="19"/>
    </row>
    <row r="35" spans="1:8" ht="17.100000000000001" customHeight="1" x14ac:dyDescent="0.25">
      <c r="A35" s="9" t="s">
        <v>89</v>
      </c>
      <c r="B35" s="10">
        <v>19</v>
      </c>
      <c r="C35" s="19">
        <v>0</v>
      </c>
      <c r="D35" s="19">
        <v>1.1999999999999999E-3</v>
      </c>
      <c r="E35" s="19">
        <v>0</v>
      </c>
      <c r="F35" s="19">
        <v>2.9999999999999997E-4</v>
      </c>
      <c r="G35" s="19">
        <v>3.2000000000000002E-3</v>
      </c>
      <c r="H35" s="19"/>
    </row>
    <row r="36" spans="1:8" ht="17.100000000000001" customHeight="1" x14ac:dyDescent="0.25">
      <c r="A36" s="9" t="s">
        <v>89</v>
      </c>
      <c r="B36" s="10">
        <v>20</v>
      </c>
      <c r="C36" s="19">
        <v>0</v>
      </c>
      <c r="D36" s="19">
        <v>0</v>
      </c>
      <c r="E36" s="19">
        <v>0</v>
      </c>
      <c r="F36" s="19">
        <v>0</v>
      </c>
      <c r="G36" s="19">
        <v>3.8E-3</v>
      </c>
      <c r="H36" s="19"/>
    </row>
    <row r="37" spans="1:8" ht="17.100000000000001" customHeight="1" x14ac:dyDescent="0.25">
      <c r="A37" s="9" t="s">
        <v>89</v>
      </c>
      <c r="B37" s="10">
        <v>21</v>
      </c>
      <c r="C37" s="19">
        <v>0</v>
      </c>
      <c r="D37" s="19">
        <v>0</v>
      </c>
      <c r="E37" s="19">
        <v>2.9999999999999997E-4</v>
      </c>
      <c r="F37" s="19">
        <v>0</v>
      </c>
      <c r="G37" s="19">
        <v>6.0000000000000001E-3</v>
      </c>
      <c r="H37" s="19"/>
    </row>
    <row r="38" spans="1:8" ht="17.100000000000001" customHeight="1" x14ac:dyDescent="0.25">
      <c r="A38" s="9" t="s">
        <v>90</v>
      </c>
      <c r="B38" s="10">
        <v>22</v>
      </c>
      <c r="C38" s="19">
        <v>0</v>
      </c>
      <c r="D38" s="19">
        <v>0</v>
      </c>
      <c r="E38" s="19">
        <v>0</v>
      </c>
      <c r="F38" s="19">
        <v>2.9999999999999997E-4</v>
      </c>
      <c r="G38" s="19">
        <v>7.3000000000000001E-3</v>
      </c>
      <c r="H38" s="19"/>
    </row>
    <row r="39" spans="1:8" ht="17.100000000000001" customHeight="1" x14ac:dyDescent="0.25">
      <c r="A39" s="9" t="s">
        <v>90</v>
      </c>
      <c r="B39" s="10">
        <v>23</v>
      </c>
      <c r="C39" s="19">
        <v>2.9999999999999997E-4</v>
      </c>
      <c r="D39" s="19">
        <v>2.0000000000000001E-4</v>
      </c>
      <c r="E39" s="19">
        <v>0</v>
      </c>
      <c r="F39" s="19">
        <v>0</v>
      </c>
      <c r="G39" s="19">
        <v>5.4999999999999997E-3</v>
      </c>
      <c r="H39" s="19"/>
    </row>
    <row r="40" spans="1:8" ht="17.100000000000001" customHeight="1" x14ac:dyDescent="0.25">
      <c r="A40" s="9" t="s">
        <v>90</v>
      </c>
      <c r="B40" s="10">
        <v>24</v>
      </c>
      <c r="C40" s="19">
        <v>2.9999999999999997E-4</v>
      </c>
      <c r="D40" s="19">
        <v>0</v>
      </c>
      <c r="E40" s="19">
        <v>0</v>
      </c>
      <c r="F40" s="19">
        <v>0</v>
      </c>
      <c r="G40" s="19">
        <v>4.1000000000000003E-3</v>
      </c>
      <c r="H40" s="19"/>
    </row>
    <row r="41" spans="1:8" ht="17.100000000000001" customHeight="1" x14ac:dyDescent="0.25">
      <c r="A41" s="9" t="s">
        <v>90</v>
      </c>
      <c r="B41" s="10">
        <v>25</v>
      </c>
      <c r="C41" s="19">
        <v>0</v>
      </c>
      <c r="D41" s="19">
        <v>0</v>
      </c>
      <c r="E41" s="19">
        <v>2.9999999999999997E-4</v>
      </c>
      <c r="F41" s="19">
        <v>0</v>
      </c>
      <c r="G41" s="19">
        <v>2.5000000000000001E-3</v>
      </c>
      <c r="H41" s="19"/>
    </row>
    <row r="42" spans="1:8" ht="17.100000000000001" customHeight="1" x14ac:dyDescent="0.25">
      <c r="A42" s="9" t="s">
        <v>91</v>
      </c>
      <c r="B42" s="10">
        <v>26</v>
      </c>
      <c r="C42" s="19">
        <v>0</v>
      </c>
      <c r="D42" s="19">
        <v>5.0000000000000001E-4</v>
      </c>
      <c r="E42" s="19">
        <v>0</v>
      </c>
      <c r="F42" s="19">
        <v>0</v>
      </c>
      <c r="G42" s="19">
        <v>2.3999999999999998E-3</v>
      </c>
      <c r="H42" s="19"/>
    </row>
    <row r="43" spans="1:8" ht="17.100000000000001" customHeight="1" x14ac:dyDescent="0.25">
      <c r="A43" s="9" t="s">
        <v>91</v>
      </c>
      <c r="B43" s="10">
        <v>27</v>
      </c>
      <c r="C43" s="19">
        <v>0</v>
      </c>
      <c r="D43" s="19">
        <v>0</v>
      </c>
      <c r="E43" s="19">
        <v>0</v>
      </c>
      <c r="F43" s="19">
        <v>0</v>
      </c>
      <c r="G43" s="19">
        <v>1.5E-3</v>
      </c>
      <c r="H43" s="19"/>
    </row>
    <row r="44" spans="1:8" ht="17.100000000000001" customHeight="1" x14ac:dyDescent="0.25">
      <c r="A44" s="9" t="s">
        <v>91</v>
      </c>
      <c r="B44" s="10">
        <v>28</v>
      </c>
      <c r="C44" s="19">
        <v>0</v>
      </c>
      <c r="D44" s="19">
        <v>0</v>
      </c>
      <c r="E44" s="19">
        <v>0</v>
      </c>
      <c r="F44" s="19">
        <v>0</v>
      </c>
      <c r="G44" s="19">
        <v>8.0000000000000004E-4</v>
      </c>
      <c r="H44" s="19"/>
    </row>
    <row r="45" spans="1:8" ht="17.100000000000001" customHeight="1" x14ac:dyDescent="0.25">
      <c r="A45" s="9" t="s">
        <v>91</v>
      </c>
      <c r="B45" s="10">
        <v>29</v>
      </c>
      <c r="C45" s="19">
        <v>0</v>
      </c>
      <c r="D45" s="19">
        <v>0</v>
      </c>
      <c r="E45" s="19">
        <v>2.9999999999999997E-4</v>
      </c>
      <c r="F45" s="19">
        <v>2.0000000000000001E-4</v>
      </c>
      <c r="G45" s="19">
        <v>2.0000000000000001E-4</v>
      </c>
      <c r="H45" s="19"/>
    </row>
    <row r="46" spans="1:8" ht="17.100000000000001" customHeight="1" x14ac:dyDescent="0.25">
      <c r="A46" s="9" t="s">
        <v>91</v>
      </c>
      <c r="B46" s="10">
        <v>30</v>
      </c>
      <c r="C46" s="19">
        <v>0</v>
      </c>
      <c r="D46" s="19">
        <v>0</v>
      </c>
      <c r="E46" s="19">
        <v>0</v>
      </c>
      <c r="F46" s="19">
        <v>0</v>
      </c>
      <c r="G46" s="19">
        <v>2.0000000000000001E-4</v>
      </c>
      <c r="H46" s="19"/>
    </row>
    <row r="47" spans="1:8" ht="17.100000000000001" customHeight="1" x14ac:dyDescent="0.25">
      <c r="A47" s="9" t="s">
        <v>92</v>
      </c>
      <c r="B47" s="10">
        <v>31</v>
      </c>
      <c r="C47" s="19">
        <v>0</v>
      </c>
      <c r="D47" s="19">
        <v>0</v>
      </c>
      <c r="E47" s="19">
        <v>0</v>
      </c>
      <c r="F47" s="19">
        <v>5.0000000000000001E-4</v>
      </c>
      <c r="G47" s="19">
        <v>2.0000000000000001E-4</v>
      </c>
      <c r="H47" s="19"/>
    </row>
    <row r="48" spans="1:8" ht="17.100000000000001" customHeight="1" x14ac:dyDescent="0.25">
      <c r="A48" s="9" t="s">
        <v>92</v>
      </c>
      <c r="B48" s="10">
        <v>32</v>
      </c>
      <c r="C48" s="19">
        <v>0</v>
      </c>
      <c r="D48" s="19">
        <v>0</v>
      </c>
      <c r="E48" s="19">
        <v>0</v>
      </c>
      <c r="F48" s="19">
        <v>2.0000000000000001E-4</v>
      </c>
      <c r="G48" s="19">
        <v>8.9999999999999998E-4</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2.0000000000000001E-4</v>
      </c>
      <c r="G50" s="19">
        <v>0</v>
      </c>
      <c r="H50" s="19"/>
    </row>
    <row r="51" spans="1:8" ht="17.100000000000001" customHeight="1" x14ac:dyDescent="0.25">
      <c r="A51" s="9" t="s">
        <v>93</v>
      </c>
      <c r="B51" s="10">
        <v>35</v>
      </c>
      <c r="C51" s="19">
        <v>0</v>
      </c>
      <c r="D51" s="19">
        <v>0</v>
      </c>
      <c r="E51" s="19">
        <v>0</v>
      </c>
      <c r="F51" s="19">
        <v>0</v>
      </c>
      <c r="G51" s="19">
        <v>2.0000000000000001E-4</v>
      </c>
      <c r="H51" s="19"/>
    </row>
    <row r="52" spans="1:8" ht="17.100000000000001" customHeight="1" x14ac:dyDescent="0.25">
      <c r="A52" s="9" t="s">
        <v>93</v>
      </c>
      <c r="B52" s="10">
        <v>36</v>
      </c>
      <c r="C52" s="19">
        <v>5.0000000000000001E-4</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2.9999999999999997E-4</v>
      </c>
      <c r="D54" s="19">
        <v>5.0000000000000001E-4</v>
      </c>
      <c r="E54" s="19">
        <v>0</v>
      </c>
      <c r="F54" s="19">
        <v>0</v>
      </c>
      <c r="G54" s="19">
        <v>4.0000000000000002E-4</v>
      </c>
      <c r="H54" s="19"/>
    </row>
    <row r="55" spans="1:8" ht="17.100000000000001" customHeight="1" x14ac:dyDescent="0.25">
      <c r="A55" s="14" t="s">
        <v>93</v>
      </c>
      <c r="B55" s="15">
        <v>39</v>
      </c>
      <c r="C55" s="20">
        <v>5.0000000000000001E-4</v>
      </c>
      <c r="D55" s="20">
        <v>0</v>
      </c>
      <c r="E55" s="20">
        <v>0</v>
      </c>
      <c r="F55" s="20">
        <v>2.0000000000000001E-4</v>
      </c>
      <c r="G55" s="20">
        <v>1.2999999999999999E-3</v>
      </c>
      <c r="H55" s="20"/>
    </row>
    <row r="56" spans="1:8" ht="17.100000000000001" customHeight="1" x14ac:dyDescent="0.25"/>
  </sheetData>
  <sheetProtection algorithmName="SHA-512" hashValue="6T0GrDlvDUAgBUTt1GYQ0cDDTi3X8ePmVN1NsQ3jLkcGYWjF5/y+fIg9DiKYK3+PG9qHhApwNifcCNa+Mt9rBg==" saltValue="ktGVWtB8mGuYCaVX63jJOg=="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1</v>
      </c>
      <c r="D4" s="12">
        <v>1</v>
      </c>
      <c r="E4" s="12">
        <v>8</v>
      </c>
    </row>
    <row r="5" spans="1:5" ht="17.100000000000001" customHeight="1" x14ac:dyDescent="0.25">
      <c r="A5" s="9" t="s">
        <v>114</v>
      </c>
      <c r="B5" s="12">
        <v>4</v>
      </c>
      <c r="C5" s="12">
        <v>11</v>
      </c>
      <c r="D5" s="12">
        <v>14</v>
      </c>
      <c r="E5" s="12">
        <v>26</v>
      </c>
    </row>
    <row r="6" spans="1:5" ht="17.100000000000001" customHeight="1" x14ac:dyDescent="0.25">
      <c r="A6" s="14" t="s">
        <v>115</v>
      </c>
      <c r="B6" s="22">
        <v>28</v>
      </c>
      <c r="C6" s="22">
        <v>69</v>
      </c>
      <c r="D6" s="22">
        <v>83</v>
      </c>
      <c r="E6" s="22">
        <v>277</v>
      </c>
    </row>
    <row r="7" spans="1:5" ht="17.100000000000001" customHeight="1" x14ac:dyDescent="0.25"/>
  </sheetData>
  <sheetProtection algorithmName="SHA-512" hashValue="BJ9B6lPVEQGprVv45UCYQBUpXSltStMuYlLcOHZWoGNcHmYZFG74g8YHZPfC04RNzzoe4KrifXulFbQpYU/kVA==" saltValue="5wWT3LgDzFWDzXn1RK/yi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0.223</v>
      </c>
      <c r="D4" s="24">
        <v>0.218</v>
      </c>
      <c r="E4" s="24">
        <v>0.16200000000000001</v>
      </c>
      <c r="F4" s="24">
        <v>2.7E-2</v>
      </c>
      <c r="G4" s="24">
        <v>0</v>
      </c>
      <c r="H4" s="24">
        <v>0.08</v>
      </c>
    </row>
    <row r="5" spans="1:8" ht="17.100000000000001" customHeight="1" x14ac:dyDescent="0.25">
      <c r="A5" s="9" t="s">
        <v>82</v>
      </c>
      <c r="B5" s="10">
        <v>41</v>
      </c>
      <c r="C5" s="24">
        <v>0.13900000000000001</v>
      </c>
      <c r="D5" s="24">
        <v>0.16400000000000001</v>
      </c>
      <c r="E5" s="24">
        <v>0.16200000000000001</v>
      </c>
      <c r="F5" s="24">
        <v>0</v>
      </c>
      <c r="G5" s="24">
        <v>5.3999999999999999E-2</v>
      </c>
      <c r="H5" s="24">
        <v>0.08</v>
      </c>
    </row>
    <row r="6" spans="1:8" ht="17.100000000000001" customHeight="1" x14ac:dyDescent="0.25">
      <c r="A6" s="9" t="s">
        <v>82</v>
      </c>
      <c r="B6" s="10">
        <v>42</v>
      </c>
      <c r="C6" s="24">
        <v>0.47299999999999998</v>
      </c>
      <c r="D6" s="24">
        <v>0.16400000000000001</v>
      </c>
      <c r="E6" s="24">
        <v>0.13500000000000001</v>
      </c>
      <c r="F6" s="24">
        <v>0</v>
      </c>
      <c r="G6" s="24">
        <v>0</v>
      </c>
      <c r="H6" s="24">
        <v>0.13300000000000001</v>
      </c>
    </row>
    <row r="7" spans="1:8" ht="17.100000000000001" customHeight="1" x14ac:dyDescent="0.25">
      <c r="A7" s="9" t="s">
        <v>82</v>
      </c>
      <c r="B7" s="10">
        <v>43</v>
      </c>
      <c r="C7" s="24">
        <v>0.52800000000000002</v>
      </c>
      <c r="D7" s="24">
        <v>0.191</v>
      </c>
      <c r="E7" s="24">
        <v>0.40600000000000003</v>
      </c>
      <c r="F7" s="24">
        <v>0</v>
      </c>
      <c r="G7" s="24">
        <v>0</v>
      </c>
      <c r="H7" s="24">
        <v>0.186</v>
      </c>
    </row>
    <row r="8" spans="1:8" ht="17.100000000000001" customHeight="1" x14ac:dyDescent="0.25">
      <c r="A8" s="9" t="s">
        <v>83</v>
      </c>
      <c r="B8" s="10">
        <v>44</v>
      </c>
      <c r="C8" s="24">
        <v>0.41699999999999998</v>
      </c>
      <c r="D8" s="24">
        <v>0.13600000000000001</v>
      </c>
      <c r="E8" s="24">
        <v>0.67600000000000005</v>
      </c>
      <c r="F8" s="24">
        <v>0</v>
      </c>
      <c r="G8" s="24">
        <v>0</v>
      </c>
      <c r="H8" s="24">
        <v>0.24</v>
      </c>
    </row>
    <row r="9" spans="1:8" ht="17.100000000000001" customHeight="1" x14ac:dyDescent="0.25">
      <c r="A9" s="9" t="s">
        <v>83</v>
      </c>
      <c r="B9" s="10">
        <v>45</v>
      </c>
      <c r="C9" s="24">
        <v>0.64</v>
      </c>
      <c r="D9" s="24">
        <v>0.16400000000000001</v>
      </c>
      <c r="E9" s="24">
        <v>0.81200000000000006</v>
      </c>
      <c r="F9" s="24">
        <v>0</v>
      </c>
      <c r="G9" s="24">
        <v>0</v>
      </c>
      <c r="H9" s="24">
        <v>0.71899999999999997</v>
      </c>
    </row>
    <row r="10" spans="1:8" ht="17.100000000000001" customHeight="1" x14ac:dyDescent="0.25">
      <c r="A10" s="9" t="s">
        <v>83</v>
      </c>
      <c r="B10" s="10">
        <v>46</v>
      </c>
      <c r="C10" s="24">
        <v>0.55600000000000005</v>
      </c>
      <c r="D10" s="24">
        <v>0.16400000000000001</v>
      </c>
      <c r="E10" s="24">
        <v>1.0549999999999999</v>
      </c>
      <c r="F10" s="24">
        <v>2.7E-2</v>
      </c>
      <c r="G10" s="24">
        <v>2.7E-2</v>
      </c>
      <c r="H10" s="24">
        <v>1.518</v>
      </c>
    </row>
    <row r="11" spans="1:8" ht="17.100000000000001" customHeight="1" x14ac:dyDescent="0.25">
      <c r="A11" s="9" t="s">
        <v>83</v>
      </c>
      <c r="B11" s="10">
        <v>47</v>
      </c>
      <c r="C11" s="24">
        <v>0.86199999999999999</v>
      </c>
      <c r="D11" s="24">
        <v>0.40899999999999997</v>
      </c>
      <c r="E11" s="24">
        <v>0.83899999999999997</v>
      </c>
      <c r="F11" s="24">
        <v>8.1000000000000003E-2</v>
      </c>
      <c r="G11" s="24">
        <v>0.08</v>
      </c>
      <c r="H11" s="24"/>
    </row>
    <row r="12" spans="1:8" ht="17.100000000000001" customHeight="1" x14ac:dyDescent="0.25">
      <c r="A12" s="9" t="s">
        <v>84</v>
      </c>
      <c r="B12" s="10">
        <v>48</v>
      </c>
      <c r="C12" s="24">
        <v>0.72299999999999998</v>
      </c>
      <c r="D12" s="24">
        <v>0.70899999999999996</v>
      </c>
      <c r="E12" s="24">
        <v>0.89300000000000002</v>
      </c>
      <c r="F12" s="24">
        <v>5.3999999999999999E-2</v>
      </c>
      <c r="G12" s="24">
        <v>2.7E-2</v>
      </c>
      <c r="H12" s="24"/>
    </row>
    <row r="13" spans="1:8" ht="17.100000000000001" customHeight="1" x14ac:dyDescent="0.25">
      <c r="A13" s="9" t="s">
        <v>84</v>
      </c>
      <c r="B13" s="10">
        <v>49</v>
      </c>
      <c r="C13" s="24">
        <v>1.085</v>
      </c>
      <c r="D13" s="24">
        <v>0.35399999999999998</v>
      </c>
      <c r="E13" s="24">
        <v>1.569</v>
      </c>
      <c r="F13" s="24">
        <v>5.3999999999999999E-2</v>
      </c>
      <c r="G13" s="24">
        <v>2.7E-2</v>
      </c>
      <c r="H13" s="24"/>
    </row>
    <row r="14" spans="1:8" ht="17.100000000000001" customHeight="1" x14ac:dyDescent="0.25">
      <c r="A14" s="9" t="s">
        <v>84</v>
      </c>
      <c r="B14" s="10">
        <v>50</v>
      </c>
      <c r="C14" s="24">
        <v>2.169</v>
      </c>
      <c r="D14" s="24">
        <v>0.68100000000000005</v>
      </c>
      <c r="E14" s="24">
        <v>1.569</v>
      </c>
      <c r="F14" s="24">
        <v>5.3999999999999999E-2</v>
      </c>
      <c r="G14" s="24">
        <v>2.7E-2</v>
      </c>
      <c r="H14" s="24"/>
    </row>
    <row r="15" spans="1:8" ht="17.100000000000001" customHeight="1" x14ac:dyDescent="0.25">
      <c r="A15" s="9" t="s">
        <v>84</v>
      </c>
      <c r="B15" s="10">
        <v>51</v>
      </c>
      <c r="C15" s="24">
        <v>5.84</v>
      </c>
      <c r="D15" s="24">
        <v>1.335</v>
      </c>
      <c r="E15" s="24">
        <v>2.0019999999999998</v>
      </c>
      <c r="F15" s="24">
        <v>0.108</v>
      </c>
      <c r="G15" s="24">
        <v>0.08</v>
      </c>
      <c r="H15" s="24"/>
    </row>
    <row r="16" spans="1:8" ht="17.100000000000001" customHeight="1" x14ac:dyDescent="0.25">
      <c r="A16" s="9" t="s">
        <v>84</v>
      </c>
      <c r="B16" s="10">
        <v>52</v>
      </c>
      <c r="C16" s="24">
        <v>15.352</v>
      </c>
      <c r="D16" s="24">
        <v>1.744</v>
      </c>
      <c r="E16" s="24">
        <v>3.0030000000000001</v>
      </c>
      <c r="F16" s="24">
        <v>8.1000000000000003E-2</v>
      </c>
      <c r="G16" s="24">
        <v>5.3999999999999999E-2</v>
      </c>
      <c r="H16" s="24"/>
    </row>
    <row r="17" spans="1:8" ht="17.100000000000001" customHeight="1" x14ac:dyDescent="0.25">
      <c r="A17" s="9" t="s">
        <v>85</v>
      </c>
      <c r="B17" s="10">
        <v>1</v>
      </c>
      <c r="C17" s="24">
        <v>20.413</v>
      </c>
      <c r="D17" s="24">
        <v>3.5430000000000001</v>
      </c>
      <c r="E17" s="24">
        <v>4.681</v>
      </c>
      <c r="F17" s="24">
        <v>0</v>
      </c>
      <c r="G17" s="24">
        <v>0.13400000000000001</v>
      </c>
      <c r="H17" s="24"/>
    </row>
    <row r="18" spans="1:8" ht="17.100000000000001" customHeight="1" x14ac:dyDescent="0.25">
      <c r="A18" s="9" t="s">
        <v>85</v>
      </c>
      <c r="B18" s="10">
        <v>2</v>
      </c>
      <c r="C18" s="24">
        <v>12.32</v>
      </c>
      <c r="D18" s="24">
        <v>3.7069999999999999</v>
      </c>
      <c r="E18" s="24">
        <v>4.6260000000000003</v>
      </c>
      <c r="F18" s="24">
        <v>0</v>
      </c>
      <c r="G18" s="24">
        <v>5.3999999999999999E-2</v>
      </c>
      <c r="H18" s="24"/>
    </row>
    <row r="19" spans="1:8" ht="17.100000000000001" customHeight="1" x14ac:dyDescent="0.25">
      <c r="A19" s="9" t="s">
        <v>85</v>
      </c>
      <c r="B19" s="10">
        <v>3</v>
      </c>
      <c r="C19" s="24">
        <v>9.2889999999999997</v>
      </c>
      <c r="D19" s="24">
        <v>2.6440000000000001</v>
      </c>
      <c r="E19" s="24">
        <v>4.3559999999999999</v>
      </c>
      <c r="F19" s="24">
        <v>0</v>
      </c>
      <c r="G19" s="24">
        <v>0</v>
      </c>
      <c r="H19" s="24"/>
    </row>
    <row r="20" spans="1:8" ht="17.100000000000001" customHeight="1" x14ac:dyDescent="0.25">
      <c r="A20" s="9" t="s">
        <v>85</v>
      </c>
      <c r="B20" s="10">
        <v>4</v>
      </c>
      <c r="C20" s="24">
        <v>6.2850000000000001</v>
      </c>
      <c r="D20" s="24">
        <v>2.1800000000000002</v>
      </c>
      <c r="E20" s="24">
        <v>5.0049999999999999</v>
      </c>
      <c r="F20" s="24">
        <v>0</v>
      </c>
      <c r="G20" s="24">
        <v>0</v>
      </c>
      <c r="H20" s="24"/>
    </row>
    <row r="21" spans="1:8" ht="17.100000000000001" customHeight="1" x14ac:dyDescent="0.25">
      <c r="A21" s="9" t="s">
        <v>86</v>
      </c>
      <c r="B21" s="10">
        <v>5</v>
      </c>
      <c r="C21" s="24">
        <v>4.8949999999999996</v>
      </c>
      <c r="D21" s="24">
        <v>2.5619999999999998</v>
      </c>
      <c r="E21" s="24">
        <v>4.194</v>
      </c>
      <c r="F21" s="24">
        <v>0</v>
      </c>
      <c r="G21" s="24">
        <v>2.7E-2</v>
      </c>
      <c r="H21" s="24"/>
    </row>
    <row r="22" spans="1:8" ht="17.100000000000001" customHeight="1" x14ac:dyDescent="0.25">
      <c r="A22" s="9" t="s">
        <v>86</v>
      </c>
      <c r="B22" s="10">
        <v>6</v>
      </c>
      <c r="C22" s="24">
        <v>3.5880000000000001</v>
      </c>
      <c r="D22" s="24">
        <v>2.2080000000000002</v>
      </c>
      <c r="E22" s="24">
        <v>4.2480000000000002</v>
      </c>
      <c r="F22" s="24">
        <v>0</v>
      </c>
      <c r="G22" s="24">
        <v>2.7E-2</v>
      </c>
      <c r="H22" s="24"/>
    </row>
    <row r="23" spans="1:8" ht="17.100000000000001" customHeight="1" x14ac:dyDescent="0.25">
      <c r="A23" s="9" t="s">
        <v>86</v>
      </c>
      <c r="B23" s="10">
        <v>7</v>
      </c>
      <c r="C23" s="24">
        <v>3.1709999999999998</v>
      </c>
      <c r="D23" s="24">
        <v>3.08</v>
      </c>
      <c r="E23" s="24">
        <v>4.2210000000000001</v>
      </c>
      <c r="F23" s="24">
        <v>0</v>
      </c>
      <c r="G23" s="24">
        <v>2.7E-2</v>
      </c>
      <c r="H23" s="24"/>
    </row>
    <row r="24" spans="1:8" ht="17.100000000000001" customHeight="1" x14ac:dyDescent="0.25">
      <c r="A24" s="9" t="s">
        <v>86</v>
      </c>
      <c r="B24" s="10">
        <v>8</v>
      </c>
      <c r="C24" s="24">
        <v>3.504</v>
      </c>
      <c r="D24" s="24">
        <v>4.0060000000000002</v>
      </c>
      <c r="E24" s="24">
        <v>4.3559999999999999</v>
      </c>
      <c r="F24" s="24">
        <v>0</v>
      </c>
      <c r="G24" s="24">
        <v>0.08</v>
      </c>
      <c r="H24" s="24"/>
    </row>
    <row r="25" spans="1:8" ht="17.100000000000001" customHeight="1" x14ac:dyDescent="0.25">
      <c r="A25" s="9" t="s">
        <v>87</v>
      </c>
      <c r="B25" s="10">
        <v>9</v>
      </c>
      <c r="C25" s="24">
        <v>4.8949999999999996</v>
      </c>
      <c r="D25" s="24">
        <v>5.56</v>
      </c>
      <c r="E25" s="24">
        <v>3.544</v>
      </c>
      <c r="F25" s="24">
        <v>0</v>
      </c>
      <c r="G25" s="24">
        <v>5.3999999999999999E-2</v>
      </c>
      <c r="H25" s="24"/>
    </row>
    <row r="26" spans="1:8" ht="17.100000000000001" customHeight="1" x14ac:dyDescent="0.25">
      <c r="A26" s="9" t="s">
        <v>87</v>
      </c>
      <c r="B26" s="10">
        <v>10</v>
      </c>
      <c r="C26" s="24">
        <v>5.3120000000000003</v>
      </c>
      <c r="D26" s="24">
        <v>4.633</v>
      </c>
      <c r="E26" s="24">
        <v>2.4079999999999999</v>
      </c>
      <c r="F26" s="24">
        <v>0</v>
      </c>
      <c r="G26" s="24">
        <v>5.3999999999999999E-2</v>
      </c>
      <c r="H26" s="24"/>
    </row>
    <row r="27" spans="1:8" ht="17.100000000000001" customHeight="1" x14ac:dyDescent="0.25">
      <c r="A27" s="9" t="s">
        <v>87</v>
      </c>
      <c r="B27" s="10">
        <v>11</v>
      </c>
      <c r="C27" s="24">
        <v>4.5890000000000004</v>
      </c>
      <c r="D27" s="24">
        <v>3.7069999999999999</v>
      </c>
      <c r="E27" s="24">
        <v>1.732</v>
      </c>
      <c r="F27" s="24">
        <v>0</v>
      </c>
      <c r="G27" s="24">
        <v>0.08</v>
      </c>
      <c r="H27" s="24"/>
    </row>
    <row r="28" spans="1:8" ht="17.100000000000001" customHeight="1" x14ac:dyDescent="0.25">
      <c r="A28" s="9" t="s">
        <v>87</v>
      </c>
      <c r="B28" s="10">
        <v>12</v>
      </c>
      <c r="C28" s="24">
        <v>2.4470000000000001</v>
      </c>
      <c r="D28" s="24">
        <v>4.17</v>
      </c>
      <c r="E28" s="24">
        <v>0.59499999999999997</v>
      </c>
      <c r="F28" s="24">
        <v>0</v>
      </c>
      <c r="G28" s="24">
        <v>0.107</v>
      </c>
      <c r="H28" s="24"/>
    </row>
    <row r="29" spans="1:8" ht="17.100000000000001" customHeight="1" x14ac:dyDescent="0.25">
      <c r="A29" s="9" t="s">
        <v>88</v>
      </c>
      <c r="B29" s="10">
        <v>13</v>
      </c>
      <c r="C29" s="24">
        <v>2.0299999999999998</v>
      </c>
      <c r="D29" s="24">
        <v>2.78</v>
      </c>
      <c r="E29" s="24">
        <v>8.1000000000000003E-2</v>
      </c>
      <c r="F29" s="24">
        <v>0</v>
      </c>
      <c r="G29" s="24">
        <v>0.107</v>
      </c>
      <c r="H29" s="24"/>
    </row>
    <row r="30" spans="1:8" ht="17.100000000000001" customHeight="1" x14ac:dyDescent="0.25">
      <c r="A30" s="9" t="s">
        <v>88</v>
      </c>
      <c r="B30" s="10">
        <v>14</v>
      </c>
      <c r="C30" s="24">
        <v>1.363</v>
      </c>
      <c r="D30" s="24">
        <v>1.853</v>
      </c>
      <c r="E30" s="24">
        <v>0.108</v>
      </c>
      <c r="F30" s="24">
        <v>2.7E-2</v>
      </c>
      <c r="G30" s="24">
        <v>0.107</v>
      </c>
      <c r="H30" s="24"/>
    </row>
    <row r="31" spans="1:8" ht="17.100000000000001" customHeight="1" x14ac:dyDescent="0.25">
      <c r="A31" s="9" t="s">
        <v>88</v>
      </c>
      <c r="B31" s="10">
        <v>15</v>
      </c>
      <c r="C31" s="24">
        <v>1.085</v>
      </c>
      <c r="D31" s="24">
        <v>1.036</v>
      </c>
      <c r="E31" s="24">
        <v>0</v>
      </c>
      <c r="F31" s="24">
        <v>0</v>
      </c>
      <c r="G31" s="24">
        <v>0.08</v>
      </c>
      <c r="H31" s="24"/>
    </row>
    <row r="32" spans="1:8" ht="17.100000000000001" customHeight="1" x14ac:dyDescent="0.25">
      <c r="A32" s="9" t="s">
        <v>88</v>
      </c>
      <c r="B32" s="10">
        <v>16</v>
      </c>
      <c r="C32" s="24">
        <v>0.64</v>
      </c>
      <c r="D32" s="24">
        <v>0.70899999999999996</v>
      </c>
      <c r="E32" s="24">
        <v>0.108</v>
      </c>
      <c r="F32" s="24">
        <v>0</v>
      </c>
      <c r="G32" s="24">
        <v>0.187</v>
      </c>
      <c r="H32" s="24"/>
    </row>
    <row r="33" spans="1:8" ht="17.100000000000001" customHeight="1" x14ac:dyDescent="0.25">
      <c r="A33" s="9" t="s">
        <v>88</v>
      </c>
      <c r="B33" s="10">
        <v>17</v>
      </c>
      <c r="C33" s="24">
        <v>0.52800000000000002</v>
      </c>
      <c r="D33" s="24">
        <v>0.6</v>
      </c>
      <c r="E33" s="24">
        <v>0</v>
      </c>
      <c r="F33" s="24">
        <v>0</v>
      </c>
      <c r="G33" s="24">
        <v>0.29399999999999998</v>
      </c>
      <c r="H33" s="24"/>
    </row>
    <row r="34" spans="1:8" ht="17.100000000000001" customHeight="1" x14ac:dyDescent="0.25">
      <c r="A34" s="9" t="s">
        <v>89</v>
      </c>
      <c r="B34" s="10">
        <v>18</v>
      </c>
      <c r="C34" s="24">
        <v>0.30599999999999999</v>
      </c>
      <c r="D34" s="24">
        <v>0.109</v>
      </c>
      <c r="E34" s="24">
        <v>0</v>
      </c>
      <c r="F34" s="24">
        <v>0</v>
      </c>
      <c r="G34" s="24">
        <v>0.187</v>
      </c>
      <c r="H34" s="24"/>
    </row>
    <row r="35" spans="1:8" ht="17.100000000000001" customHeight="1" x14ac:dyDescent="0.25">
      <c r="A35" s="9" t="s">
        <v>89</v>
      </c>
      <c r="B35" s="10">
        <v>19</v>
      </c>
      <c r="C35" s="24">
        <v>0</v>
      </c>
      <c r="D35" s="24">
        <v>0</v>
      </c>
      <c r="E35" s="24">
        <v>0</v>
      </c>
      <c r="F35" s="24">
        <v>0</v>
      </c>
      <c r="G35" s="24">
        <v>0.375</v>
      </c>
      <c r="H35" s="24"/>
    </row>
    <row r="36" spans="1:8" ht="17.100000000000001" customHeight="1" x14ac:dyDescent="0.25">
      <c r="A36" s="9" t="s">
        <v>89</v>
      </c>
      <c r="B36" s="10">
        <v>20</v>
      </c>
      <c r="C36" s="24">
        <v>0</v>
      </c>
      <c r="D36" s="24">
        <v>0</v>
      </c>
      <c r="E36" s="24">
        <v>0</v>
      </c>
      <c r="F36" s="24">
        <v>0</v>
      </c>
      <c r="G36" s="24">
        <v>0.61499999999999999</v>
      </c>
      <c r="H36" s="24"/>
    </row>
    <row r="37" spans="1:8" ht="17.100000000000001" customHeight="1" x14ac:dyDescent="0.25">
      <c r="A37" s="9" t="s">
        <v>89</v>
      </c>
      <c r="B37" s="10">
        <v>21</v>
      </c>
      <c r="C37" s="24"/>
      <c r="D37" s="24"/>
      <c r="E37" s="24"/>
      <c r="F37" s="24"/>
      <c r="G37" s="24">
        <v>0.82899999999999996</v>
      </c>
      <c r="H37" s="24"/>
    </row>
    <row r="38" spans="1:8" ht="17.100000000000001" customHeight="1" x14ac:dyDescent="0.25">
      <c r="A38" s="9" t="s">
        <v>90</v>
      </c>
      <c r="B38" s="10">
        <v>22</v>
      </c>
      <c r="C38" s="24"/>
      <c r="D38" s="24"/>
      <c r="E38" s="24"/>
      <c r="F38" s="24"/>
      <c r="G38" s="24">
        <v>0.32100000000000001</v>
      </c>
      <c r="H38" s="24"/>
    </row>
    <row r="39" spans="1:8" ht="17.100000000000001" customHeight="1" x14ac:dyDescent="0.25">
      <c r="A39" s="14" t="s">
        <v>90</v>
      </c>
      <c r="B39" s="15">
        <v>23</v>
      </c>
      <c r="C39" s="25"/>
      <c r="D39" s="25"/>
      <c r="E39" s="25"/>
      <c r="F39" s="25"/>
      <c r="G39" s="25">
        <v>0.50800000000000001</v>
      </c>
      <c r="H39" s="25"/>
    </row>
    <row r="40" spans="1:8" ht="17.100000000000001" customHeight="1" x14ac:dyDescent="0.25"/>
  </sheetData>
  <sheetProtection algorithmName="SHA-512" hashValue="YckVf8aEnh6fKoUl4mxbpSpSsgBy175DMcXPL31Yee/lrhwqrrDtEaAGS6oA/xZSbH+p3MTlhS2ctd3HI8UdQw==" saltValue="Rt70hpQWBEcIxJmnx2uXGQ==" spinCount="100000" sheet="1" objects="1" scenarios="1"/>
  <pageMargins left="0.5" right="0.5" top="1" bottom="1" header="0.5" footer="0.5"/>
  <pageSetup orientation="portrait" horizontalDpi="300" verticalDpi="300"/>
  <headerFooter>
    <oddHeader>Week2022-2348_DataTables_Unsecured.xlsx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8314560A-49A5-4BD2-9CFC-5A3559B20D49}"/>
</file>

<file path=customXml/itemProps2.xml><?xml version="1.0" encoding="utf-8"?>
<ds:datastoreItem xmlns:ds="http://schemas.openxmlformats.org/officeDocument/2006/customXml" ds:itemID="{25A03BED-4512-4C07-B9A1-136DB257F35B}"/>
</file>

<file path=customXml/itemProps3.xml><?xml version="1.0" encoding="utf-8"?>
<ds:datastoreItem xmlns:ds="http://schemas.openxmlformats.org/officeDocument/2006/customXml" ds:itemID="{DB1ECF1F-4CDD-4CA3-9E4D-2590FB2D31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Tsukuda, Tiffany Nicole@CDPH</cp:lastModifiedBy>
  <cp:revision>1</cp:revision>
  <dcterms:created xsi:type="dcterms:W3CDTF">2022-12-08T21:21:59Z</dcterms:created>
  <dcterms:modified xsi:type="dcterms:W3CDTF">2022-12-08T21:22:24Z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