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13C0633-032C-49F0-AF7D-C2D4590EFD69}"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<sst xmlns="http://schemas.openxmlformats.org/spreadsheetml/2006/main" count="1036" uniqueCount="144">
  <si>
    <t>Source</t>
  </si>
  <si>
    <t>Influenza and Other Respiratory Viruses Weekly Report</t>
  </si>
  <si>
    <t>Author</t>
  </si>
  <si>
    <t>California Influenza Surveillance Program, California Department of Public Health</t>
  </si>
  <si>
    <t>Report Date</t>
  </si>
  <si>
    <t>Week 17 (April 23, 2023-April 29,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</si>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</sst>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C4C98B-F434-433E-837F-C0A35AC39C8D}" name="Figure1" displayName="Figure1" ref="A3:H55" totalsRowShown="0" headerRowDxfId="222" dataDxfId="220" headerRowBorderDxfId="221" tableBorderDxfId="219" totalsRowBorderDxfId="218">
  <autoFilter ref="A3:H55" xr:uid="{FDC4C98B-F434-433E-837F-C0A35AC39C8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C72A055-D416-4642-8869-065756CE3CA7}" name="Month" dataDxfId="217"/>
    <tableColumn id="2" xr3:uid="{9EA0FF56-2090-4AD4-BB59-460D8ED74CF9}" name="Week" dataDxfId="216"/>
    <tableColumn id="3" xr3:uid="{2ACDB249-3F83-4A34-AAFD-8E2E9B8048F8}" name="2017-2018" dataDxfId="215"/>
    <tableColumn id="4" xr3:uid="{99D8B0D1-07B3-4DE1-AB6B-BB9F9A371B5B}" name="2018-2019" dataDxfId="214"/>
    <tableColumn id="5" xr3:uid="{4DAA79FB-32E3-40D3-8EC5-93D9FF4F214C}" name="2019-2020" dataDxfId="213"/>
    <tableColumn id="6" xr3:uid="{FC9DFE7E-BD49-4E7F-8F02-2FDDCF466F53}" name="2020-2021" dataDxfId="212"/>
    <tableColumn id="7" xr3:uid="{7927638A-2138-4E9E-A52D-52A3D09E33FB}" name="2021-2022" dataDxfId="211"/>
    <tableColumn id="8" xr3:uid="{09B583C1-9DBD-4AC0-9F93-56FE48E6C106}"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4AB91FB-2F1E-43E4-BE1B-21509E32A6B3}" name="Figure10" displayName="Figure10" ref="A3:D107" totalsRowShown="0" headerRowDxfId="118" dataDxfId="116" headerRowBorderDxfId="117" tableBorderDxfId="115" totalsRowBorderDxfId="114">
  <autoFilter ref="A3:D107" xr:uid="{B4AB91FB-2F1E-43E4-BE1B-21509E32A6B3}">
    <filterColumn colId="0" hiddenButton="1"/>
    <filterColumn colId="1" hiddenButton="1"/>
    <filterColumn colId="2" hiddenButton="1"/>
    <filterColumn colId="3" hiddenButton="1"/>
  </autoFilter>
  <tableColumns count="4">
    <tableColumn id="1" xr3:uid="{0F1EFCE5-E88F-4B62-BB09-CF700FEABDC1}" name="Week Ending Date" dataDxfId="113"/>
    <tableColumn id="2" xr3:uid="{F3873AD4-6A14-4238-8122-E315D8C45377}" name="Week of Symptom Onset" dataDxfId="112"/>
    <tableColumn id="3" xr3:uid="{A9EAB159-7207-47A3-9D0D-A3CCB99C8175}" name="Previously Identified" dataDxfId="111"/>
    <tableColumn id="4" xr3:uid="{A8438FCB-6BE3-4889-AAD1-12062C57FBC9}"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B40746B-4CDB-45A0-A950-783C74C7A17A}" name="Figure11" displayName="Figure11" ref="A3:I55" totalsRowShown="0" headerRowDxfId="109" dataDxfId="107" headerRowBorderDxfId="108" tableBorderDxfId="106" totalsRowBorderDxfId="105">
  <autoFilter ref="A3:I55" xr:uid="{8B40746B-4CDB-45A0-A950-783C74C7A17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005CEC6-722E-4C21-81C4-DC3B4C6964DF}" name="Month" dataDxfId="104"/>
    <tableColumn id="2" xr3:uid="{97AC3A2A-C823-4FE8-A9C0-05F4BECA81B2}" name="Week" dataDxfId="103"/>
    <tableColumn id="3" xr3:uid="{B1DAE787-7BCC-49BE-85A9-A1E59B43D091}" name="Baseline 1.2%" dataDxfId="102"/>
    <tableColumn id="4" xr3:uid="{BEA0217F-81CC-4827-A74B-1F5EE3E3872C}" name="2017-2018" dataDxfId="101"/>
    <tableColumn id="5" xr3:uid="{597B2F96-41AE-4A1D-B3AA-14414116ADE9}" name="2018-2019" dataDxfId="100"/>
    <tableColumn id="6" xr3:uid="{08DC8D20-4D40-48E9-A493-18C13E033C6E}" name="2019-2020" dataDxfId="99"/>
    <tableColumn id="7" xr3:uid="{DA88C780-99AB-4D38-A0BA-3B58466DCB7E}" name="2020-2021" dataDxfId="98"/>
    <tableColumn id="8" xr3:uid="{407D6274-8561-48CF-8C27-9E196A8EC77F}" name="2021-2022" dataDxfId="97"/>
    <tableColumn id="9" xr3:uid="{673D560C-1DEC-4838-A8CB-2A474C70CB38}"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2E6ED4D-A680-4D9B-AD82-A476DA682F1F}" name="Figure12" displayName="Figure12" ref="A3:I55" totalsRowShown="0" headerRowDxfId="95" dataDxfId="93" headerRowBorderDxfId="94" tableBorderDxfId="92" totalsRowBorderDxfId="91">
  <autoFilter ref="A3:I55" xr:uid="{02E6ED4D-A680-4D9B-AD82-A476DA682F1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EC8DFDC-2296-4F73-AFF1-4E4C7AE4BAD0}" name="Month" dataDxfId="90"/>
    <tableColumn id="2" xr3:uid="{1C33A541-FC32-4BD6-AB0A-37A10183D666}" name="Week" dataDxfId="89"/>
    <tableColumn id="3" xr3:uid="{786A2B50-1AD6-4740-A403-60EC9C274689}" name="A (H1N1)pdm09" dataDxfId="88"/>
    <tableColumn id="4" xr3:uid="{A2AA1941-C6E7-40E1-BA53-BAFC6D06AB92}" name="A (H3N2)" dataDxfId="87"/>
    <tableColumn id="5" xr3:uid="{42A281DE-03DF-4631-A41A-22BA728B7124}" name="A Not Subtyped" dataDxfId="86"/>
    <tableColumn id="6" xr3:uid="{EB31E877-EFE2-4C3C-B238-5AF956C01C44}" name="B/Victoria" dataDxfId="85"/>
    <tableColumn id="7" xr3:uid="{31A1B50A-6C26-402F-B4AA-33F301AAA9B2}" name="B/Yamagata" dataDxfId="84"/>
    <tableColumn id="8" xr3:uid="{3455A6B2-C3DF-4E9E-8FF9-DDFA5EE78762}" name="B Not Lineage Typed" dataDxfId="83"/>
    <tableColumn id="9" xr3:uid="{15552698-FC66-401E-B721-02E86ED88597}"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A51F892-523F-4304-940D-9DA20D6E3DFC}" name="Figure13" displayName="Figure13" ref="A3:H55" totalsRowShown="0" headerRowDxfId="81" dataDxfId="79" headerRowBorderDxfId="80" tableBorderDxfId="78" totalsRowBorderDxfId="77">
  <autoFilter ref="A3:H55" xr:uid="{8A51F892-523F-4304-940D-9DA20D6E3DF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F8D29A7-D08E-4ED8-8852-529B26407276}" name="Month" dataDxfId="76"/>
    <tableColumn id="2" xr3:uid="{09461C7E-78A6-48C3-85C4-7CCC7D26F7B0}" name="Week" dataDxfId="75"/>
    <tableColumn id="3" xr3:uid="{E7473436-6F34-48D5-B909-1AC9BD815F14}" name="2017-2018" dataDxfId="74"/>
    <tableColumn id="4" xr3:uid="{A97342F2-CDAC-49CE-9122-700A33BBC82E}" name="2018-2019" dataDxfId="73"/>
    <tableColumn id="5" xr3:uid="{3D0DFB11-822C-43AA-BFE7-327D8747C3F3}" name="2019-2020" dataDxfId="72"/>
    <tableColumn id="6" xr3:uid="{6079BC86-8C44-4A97-99C3-4B14CC82658F}" name="2020-2021" dataDxfId="71"/>
    <tableColumn id="7" xr3:uid="{27677183-0E97-4753-B6BF-B631F032DBBF}" name="2021-2022" dataDxfId="70"/>
    <tableColumn id="8" xr3:uid="{13B2D477-BCC0-4758-A17C-FD6436464D81}"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AB1B605-8600-4B17-920A-D4EB9D6A613C}" name="Figure14" displayName="Figure14" ref="A3:H55" totalsRowShown="0" headerRowDxfId="68" dataDxfId="66" headerRowBorderDxfId="67" tableBorderDxfId="65" totalsRowBorderDxfId="64">
  <autoFilter ref="A3:H55" xr:uid="{9AB1B605-8600-4B17-920A-D4EB9D6A613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50D6519-D213-4A1A-AEB3-867DD4829BB3}" name="Month" dataDxfId="63"/>
    <tableColumn id="2" xr3:uid="{F8D1A9D9-2A3B-450C-847A-6EA9B5BB7485}" name="Week" dataDxfId="62"/>
    <tableColumn id="3" xr3:uid="{E136C2CA-1550-4955-9CDC-CBB35AAFD77A}" name="2017-2018" dataDxfId="61"/>
    <tableColumn id="4" xr3:uid="{B8F2CE9F-4A13-4C6C-94BF-47FA77D418A1}" name="2018-2019" dataDxfId="60"/>
    <tableColumn id="5" xr3:uid="{72400A09-F65B-41DD-BEF0-10053389F1C1}" name="2019-2020" dataDxfId="59"/>
    <tableColumn id="6" xr3:uid="{B07F3D00-63B1-4620-97CC-A46BEFF68875}" name="2020-2021" dataDxfId="58"/>
    <tableColumn id="7" xr3:uid="{04175F91-1958-4904-96B9-225421F4A1AB}" name="2021-2022" dataDxfId="57"/>
    <tableColumn id="8" xr3:uid="{80E78B20-6EE3-4083-8D0F-611533AE6561}"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F4F7B97-40A2-4362-A94E-954F88945C5E}" name="Figure15" displayName="Figure15" ref="A3:E6" totalsRowShown="0" headerRowDxfId="55" dataDxfId="53" headerRowBorderDxfId="54" tableBorderDxfId="52" totalsRowBorderDxfId="51">
  <autoFilter ref="A3:E6" xr:uid="{3F4F7B97-40A2-4362-A94E-954F88945C5E}">
    <filterColumn colId="0" hiddenButton="1"/>
    <filterColumn colId="1" hiddenButton="1"/>
    <filterColumn colId="2" hiddenButton="1"/>
    <filterColumn colId="3" hiddenButton="1"/>
    <filterColumn colId="4" hiddenButton="1"/>
  </autoFilter>
  <tableColumns count="5">
    <tableColumn id="1" xr3:uid="{8797439A-4671-4347-947A-9179DF61C226}" name="Severity of Hospitalization" dataDxfId="50"/>
    <tableColumn id="2" xr3:uid="{7D6C6162-081D-4459-9F6E-84D917FA8490}" name="&lt;18 years" dataDxfId="49"/>
    <tableColumn id="3" xr3:uid="{347E6F5C-9F80-4627-88AC-1645B3F5E262}" name="18-49 years" dataDxfId="48"/>
    <tableColumn id="4" xr3:uid="{97FD7707-5CA2-45EA-BFF6-BFF81FBF6F6B}" name="50-64 years" dataDxfId="47"/>
    <tableColumn id="5" xr3:uid="{F565707A-E5F9-4DB6-83A8-0F08D8263573}"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101855B-8C24-436A-933D-880ED3C5F98E}" name="Figure16" displayName="Figure16" ref="A3:E55" totalsRowShown="0" headerRowDxfId="45" dataDxfId="43" headerRowBorderDxfId="44" tableBorderDxfId="42" totalsRowBorderDxfId="41">
  <autoFilter ref="A3:E55" xr:uid="{0101855B-8C24-436A-933D-880ED3C5F98E}">
    <filterColumn colId="0" hiddenButton="1"/>
    <filterColumn colId="1" hiddenButton="1"/>
    <filterColumn colId="2" hiddenButton="1"/>
    <filterColumn colId="3" hiddenButton="1"/>
    <filterColumn colId="4" hiddenButton="1"/>
  </autoFilter>
  <tableColumns count="5">
    <tableColumn id="1" xr3:uid="{D5A45BDC-A53A-41C3-8407-2A3E54EE9B51}" name="Month" dataDxfId="40"/>
    <tableColumn id="2" xr3:uid="{1EC7BBF0-6AE0-450A-8B8A-668D9AD48A86}" name="Week" dataDxfId="39"/>
    <tableColumn id="3" xr3:uid="{E23C8CA5-F0E9-46EB-A0B8-C65143BF7F1F}" name="Previously Identified" dataDxfId="38"/>
    <tableColumn id="4" xr3:uid="{774E30B0-43E0-4C60-9EB0-96E55D02AF3C}" name="Newly Identified" dataDxfId="37"/>
    <tableColumn id="5" xr3:uid="{8CB7B1B4-B33E-4229-898A-5EF51CBA1709}"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4D4F398-276F-4D5C-8336-EECFE8F189AF}" name="Figure17" displayName="Figure17" ref="A3:H55" totalsRowShown="0" headerRowDxfId="35" dataDxfId="33" headerRowBorderDxfId="34" tableBorderDxfId="32" totalsRowBorderDxfId="31">
  <autoFilter ref="A3:H55" xr:uid="{04D4F398-276F-4D5C-8336-EECFE8F189A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5331F31-4912-4949-8AB2-1AB132101002}" name="Month" dataDxfId="30"/>
    <tableColumn id="2" xr3:uid="{221E0BBB-0330-4551-9F52-1FD917630AB2}" name="Week" dataDxfId="29"/>
    <tableColumn id="3" xr3:uid="{C7AEFC6F-56F0-41CF-8333-BBDCA9172331}" name="2017-2018" dataDxfId="28"/>
    <tableColumn id="4" xr3:uid="{249BB764-D135-47CF-B988-F91F4B80DF71}" name="2018-2019" dataDxfId="27"/>
    <tableColumn id="5" xr3:uid="{52A805BE-170B-4F8A-9072-27C0326F13C8}" name="2019-2020" dataDxfId="26"/>
    <tableColumn id="6" xr3:uid="{633854CB-04AF-49BD-806F-C80AD9022F1C}" name="2020-2021" dataDxfId="25"/>
    <tableColumn id="7" xr3:uid="{72E9E7BD-2FC9-4EB7-B193-E8A164164A68}" name="2021-2022" dataDxfId="24"/>
    <tableColumn id="8" xr3:uid="{C2980C29-76C1-4BC9-B9CA-838F5E138512}"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ADC3B23-0846-48C8-9D53-5495342F6E77}" name="Figure18" displayName="Figure18" ref="A3:E9" totalsRowShown="0" headerRowDxfId="22" dataDxfId="20" headerRowBorderDxfId="21" tableBorderDxfId="19" totalsRowBorderDxfId="18">
  <autoFilter ref="A3:E9" xr:uid="{4ADC3B23-0846-48C8-9D53-5495342F6E77}">
    <filterColumn colId="0" hiddenButton="1"/>
    <filterColumn colId="1" hiddenButton="1"/>
    <filterColumn colId="2" hiddenButton="1"/>
    <filterColumn colId="3" hiddenButton="1"/>
    <filterColumn colId="4" hiddenButton="1"/>
  </autoFilter>
  <tableColumns count="5">
    <tableColumn id="1" xr3:uid="{63327102-6E5D-47C1-9294-52070EB63884}" name="Season" dataDxfId="17"/>
    <tableColumn id="2" xr3:uid="{75534CB9-424B-48C2-8A9F-8C016CE03C1B}" name="&lt;18 years" dataDxfId="16"/>
    <tableColumn id="3" xr3:uid="{378E50C2-3E47-4789-B19D-148E1CAE2CB8}" name="18-49 years" dataDxfId="15"/>
    <tableColumn id="4" xr3:uid="{27C9AE96-7CDE-4C6E-A135-42B33DEABF57}" name="50-64 years" dataDxfId="14"/>
    <tableColumn id="5" xr3:uid="{39A2FE7F-EF8B-4630-A5DD-A0B61A4AB258}"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ED73295-172F-491B-A59D-A3E50EBE8B63}" name="Figure19" displayName="Figure19" ref="A3:H55" totalsRowShown="0" headerRowDxfId="12" dataDxfId="10" headerRowBorderDxfId="11" tableBorderDxfId="9" totalsRowBorderDxfId="8">
  <autoFilter ref="A3:H55" xr:uid="{7ED73295-172F-491B-A59D-A3E50EBE8B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78986F8-60A1-4CEC-BF3C-291A6F6D3F07}" name="Month" dataDxfId="7"/>
    <tableColumn id="2" xr3:uid="{72284E58-50E2-4290-A43A-FCD8934EE6AC}" name="Week" dataDxfId="6"/>
    <tableColumn id="3" xr3:uid="{2C7AE43C-C0D3-4A58-8CBF-E7F18979D02F}" name="Parainfluenza types 1-4" dataDxfId="5"/>
    <tableColumn id="4" xr3:uid="{DA83A9CC-7B2C-4F74-A7BD-55BAC80DD993}" name="Human Metapneumovirus" dataDxfId="4"/>
    <tableColumn id="5" xr3:uid="{28F79EAB-74F7-4E87-83AD-8633CB4F0367}" name="Coronavirus*" dataDxfId="3"/>
    <tableColumn id="6" xr3:uid="{93742361-DFDD-49F0-9373-6B5D299E2739}" name="Adenovirus" dataDxfId="2"/>
    <tableColumn id="7" xr3:uid="{98501165-317F-4467-B432-D3760D082AF0}" name="Enterovirus/Rhinovirus" dataDxfId="1"/>
    <tableColumn id="8" xr3:uid="{A0A7C3A5-A8A7-4579-8F6D-21866395ED60}"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FC0A29-3D29-4918-BA2A-9F609DF004C7}" name="Figure2" displayName="Figure2" ref="A3:H55" totalsRowShown="0" headerRowDxfId="209" dataDxfId="207" headerRowBorderDxfId="208" tableBorderDxfId="206" totalsRowBorderDxfId="205">
  <autoFilter ref="A3:H55" xr:uid="{19FC0A29-3D29-4918-BA2A-9F609DF004C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4FF268C-D1D2-4C6C-816D-82A211A40664}" name="Month" dataDxfId="204"/>
    <tableColumn id="2" xr3:uid="{429E0D98-38E6-428A-86C9-AAD6B2476C7C}" name="Week" dataDxfId="203"/>
    <tableColumn id="3" xr3:uid="{FF10AD2D-1A8F-4323-AEC8-0155C8372AC2}" name="A (H1N1)pdm09" dataDxfId="202"/>
    <tableColumn id="4" xr3:uid="{6DD9AF74-D128-4981-911F-422149A7F17D}" name="A (H3N2)" dataDxfId="201"/>
    <tableColumn id="5" xr3:uid="{8BD0EA3A-65C1-44AC-B4A0-32D6000D4B4B}" name="A Not Subtyped" dataDxfId="200"/>
    <tableColumn id="6" xr3:uid="{8AE15A16-C966-4B86-9ACD-DA03C174114B}" name="B/Victoria" dataDxfId="199"/>
    <tableColumn id="7" xr3:uid="{3817A0B8-8B87-43F1-A0FA-243D10834389}" name="B/Yamagata" dataDxfId="198"/>
    <tableColumn id="8" xr3:uid="{807BEB41-F873-4116-B4D4-999F7A1C2206}"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9A8908-12E3-4E58-B549-C570ABEE55F6}" name="Figure3" displayName="Figure3" ref="A3:D316" totalsRowShown="0" headerRowDxfId="196" dataDxfId="194" headerRowBorderDxfId="195" tableBorderDxfId="193" totalsRowBorderDxfId="192">
  <autoFilter ref="A3:D316" xr:uid="{EB9A8908-12E3-4E58-B549-C570ABEE55F6}">
    <filterColumn colId="0" hiddenButton="1"/>
    <filterColumn colId="1" hiddenButton="1"/>
    <filterColumn colId="2" hiddenButton="1"/>
    <filterColumn colId="3" hiddenButton="1"/>
  </autoFilter>
  <tableColumns count="4">
    <tableColumn id="1" xr3:uid="{5444FCEA-F3FA-4609-84EF-8449A222CDB1}" name="Week Ending Date" dataDxfId="191"/>
    <tableColumn id="2" xr3:uid="{7988BE45-97FC-4B6C-9F2C-E851D534486C}" name="Percent ILI" dataDxfId="190"/>
    <tableColumn id="3" xr3:uid="{7C1F496D-62E1-4F2B-82E8-3F394559CF3E}" name="Baseline ILI" dataDxfId="189"/>
    <tableColumn id="4" xr3:uid="{B51F45BC-95E1-4003-BB15-759497649DB1}"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C6858F-F8EE-4E88-BC38-63F699CEFDA5}" name="Figure4" displayName="Figure4" ref="A3:H55" totalsRowShown="0" headerRowDxfId="187" dataDxfId="185" headerRowBorderDxfId="186" tableBorderDxfId="184" totalsRowBorderDxfId="183">
  <autoFilter ref="A3:H55" xr:uid="{30C6858F-F8EE-4E88-BC38-63F699CEFDA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496C8EC-774A-4FBE-9742-B6CF56CB4448}" name="Month" dataDxfId="182"/>
    <tableColumn id="2" xr3:uid="{0D5B9FE5-3636-464B-85DC-0E04E5C2CB0B}" name="Week" dataDxfId="181"/>
    <tableColumn id="3" xr3:uid="{8E5C6F33-F463-4423-9771-4739E7A5FF59}" name="2017-2018" dataDxfId="180"/>
    <tableColumn id="4" xr3:uid="{BFF4BCDD-FED5-4C03-BF3E-C920200D023A}" name="2018-2019" dataDxfId="179"/>
    <tableColumn id="5" xr3:uid="{31D11304-3291-4D86-A996-3BABC89849A8}" name="2019-2020" dataDxfId="178"/>
    <tableColumn id="6" xr3:uid="{284F1A4C-6600-420E-B1C4-58D29EFECDDB}" name="2020-2021" dataDxfId="177"/>
    <tableColumn id="7" xr3:uid="{B546593A-730E-4F03-BFD8-4538314B2353}" name="2021-2022" dataDxfId="176"/>
    <tableColumn id="8" xr3:uid="{227614FF-4221-42D9-831C-577CF293645D}"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45DEE0-6D95-4438-A0C1-AE6F0C88D18E}" name="Figure5" displayName="Figure5" ref="A3:E6" totalsRowShown="0" headerRowDxfId="174" dataDxfId="172" headerRowBorderDxfId="173" tableBorderDxfId="171" totalsRowBorderDxfId="170">
  <autoFilter ref="A3:E6" xr:uid="{C745DEE0-6D95-4438-A0C1-AE6F0C88D18E}">
    <filterColumn colId="0" hiddenButton="1"/>
    <filterColumn colId="1" hiddenButton="1"/>
    <filterColumn colId="2" hiddenButton="1"/>
    <filterColumn colId="3" hiddenButton="1"/>
    <filterColumn colId="4" hiddenButton="1"/>
  </autoFilter>
  <tableColumns count="5">
    <tableColumn id="1" xr3:uid="{5604E944-A381-4881-9A9E-0397788AEB05}" name="Severity of Hospitalization" dataDxfId="169"/>
    <tableColumn id="2" xr3:uid="{28C97C89-29BD-4105-80DE-531781018E3A}" name="&lt;18 years" dataDxfId="168"/>
    <tableColumn id="3" xr3:uid="{6F5F1522-BBA1-4AF9-942B-0BCDF6F85D91}" name="18-49 years" dataDxfId="167"/>
    <tableColumn id="4" xr3:uid="{2D5631E0-5635-44EE-804F-D68E499B2537}" name="50-64 years" dataDxfId="166"/>
    <tableColumn id="5" xr3:uid="{6EF7D72F-5B41-4CA1-BB88-895D4D781346}"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3FC629C-707B-41E0-B419-153D5DA69F40}" name="Figure6" displayName="Figure6" ref="A3:H39" totalsRowShown="0" headerRowDxfId="164" dataDxfId="162" headerRowBorderDxfId="163" tableBorderDxfId="161" totalsRowBorderDxfId="160">
  <autoFilter ref="A3:H39" xr:uid="{73FC629C-707B-41E0-B419-153D5DA69F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25B79DE-68ED-4E7E-97F3-3413BC83AB1A}" name="Month" dataDxfId="159"/>
    <tableColumn id="2" xr3:uid="{C3A4795A-3369-4D6E-B9D8-806AAFE17F15}" name="Week" dataDxfId="158"/>
    <tableColumn id="3" xr3:uid="{A0EE17DE-99AD-4EA5-9552-BABD9DEBCAE0}" name="2017-2018" dataDxfId="157"/>
    <tableColumn id="4" xr3:uid="{24F58CA6-8B18-43FF-88E1-2E2196EB1F07}" name="2018-2019" dataDxfId="156"/>
    <tableColumn id="5" xr3:uid="{D698A5B3-B978-4A86-B731-D490831BFC25}" name="2019-2020" dataDxfId="155"/>
    <tableColumn id="6" xr3:uid="{645208C8-3CDE-4468-8AC8-DF786764C095}" name="2020-2021" dataDxfId="154"/>
    <tableColumn id="7" xr3:uid="{B2FD886C-DF58-4194-9532-3530761438E8}" name="2021-2022" dataDxfId="153"/>
    <tableColumn id="8" xr3:uid="{0F7174E7-9D42-4571-A597-F6F865E76069}"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2BD0BF2-CA8E-4478-B702-ABFD04E239C3}" name="Figure7" displayName="Figure7" ref="A3:E55" totalsRowShown="0" headerRowDxfId="151" dataDxfId="149" headerRowBorderDxfId="150" tableBorderDxfId="148" totalsRowBorderDxfId="147">
  <autoFilter ref="A3:E55" xr:uid="{32BD0BF2-CA8E-4478-B702-ABFD04E239C3}">
    <filterColumn colId="0" hiddenButton="1"/>
    <filterColumn colId="1" hiddenButton="1"/>
    <filterColumn colId="2" hiddenButton="1"/>
    <filterColumn colId="3" hiddenButton="1"/>
    <filterColumn colId="4" hiddenButton="1"/>
  </autoFilter>
  <tableColumns count="5">
    <tableColumn id="1" xr3:uid="{548623E0-F213-463B-A334-A9899675803B}" name="Month" dataDxfId="146"/>
    <tableColumn id="2" xr3:uid="{098C6BE6-A2B7-4AC8-9609-EAC70C18CDF2}" name="Week" dataDxfId="145"/>
    <tableColumn id="3" xr3:uid="{07322A48-9F85-41B1-A0DE-508A0F15EE77}" name="Previously Identified" dataDxfId="144"/>
    <tableColumn id="4" xr3:uid="{4B7E9322-065A-4D57-9AE3-BCB8CDB8C411}" name="Newly Identified" dataDxfId="143"/>
    <tableColumn id="5" xr3:uid="{F092452F-ADB5-4057-B4DE-E2101A0C0C0C}"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F76F673-F9A4-42B0-A462-1587A7749091}" name="Figure8" displayName="Figure8" ref="A3:H55" totalsRowShown="0" headerRowDxfId="141" dataDxfId="139" headerRowBorderDxfId="140" tableBorderDxfId="138" totalsRowBorderDxfId="137">
  <autoFilter ref="A3:H55" xr:uid="{6F76F673-F9A4-42B0-A462-1587A774909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6D55589-5905-409F-AD71-851B87612C9B}" name="Month" dataDxfId="136"/>
    <tableColumn id="2" xr3:uid="{F0ED421C-2F2C-4C85-B370-55261003F10B}" name="Week" dataDxfId="135"/>
    <tableColumn id="3" xr3:uid="{4595B31B-5DAE-48D8-B178-517E5B8B4A80}" name="2017-2018" dataDxfId="134"/>
    <tableColumn id="4" xr3:uid="{BDACABE6-9C58-4C6D-B181-BAC5F8C00C44}" name="2018-2019" dataDxfId="133"/>
    <tableColumn id="5" xr3:uid="{823BFDB6-2FEF-40A7-BC7C-44ECDD63B519}" name="2019-2020" dataDxfId="132"/>
    <tableColumn id="6" xr3:uid="{A812EA47-F587-4FB6-91EF-76BB3C84C619}" name="2020-2021" dataDxfId="131"/>
    <tableColumn id="7" xr3:uid="{8712691E-7D49-48FA-A563-A1C97D3B19B5}" name="2021-2022" dataDxfId="130"/>
    <tableColumn id="8" xr3:uid="{ED395B2E-528D-4168-8563-689A02BD74F6}"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AAC3159-8288-4393-B355-E3F0A7BA0022}" name="Figure9" displayName="Figure9" ref="A3:E9" totalsRowShown="0" headerRowDxfId="128" dataDxfId="126" headerRowBorderDxfId="127" tableBorderDxfId="125" totalsRowBorderDxfId="124">
  <autoFilter ref="A3:E9" xr:uid="{AAAC3159-8288-4393-B355-E3F0A7BA0022}">
    <filterColumn colId="0" hiddenButton="1"/>
    <filterColumn colId="1" hiddenButton="1"/>
    <filterColumn colId="2" hiddenButton="1"/>
    <filterColumn colId="3" hiddenButton="1"/>
    <filterColumn colId="4" hiddenButton="1"/>
  </autoFilter>
  <tableColumns count="5">
    <tableColumn id="1" xr3:uid="{25BDAEBC-28DC-4337-AB71-B7CC73F9614C}" name="Season" dataDxfId="123"/>
    <tableColumn id="2" xr3:uid="{2738D921-8CE4-45A8-841C-B9029FFEEE84}" name="&lt;18 years" dataDxfId="122"/>
    <tableColumn id="3" xr3:uid="{D04BCC84-1301-4D6A-95C4-7E00F3F03383}" name="18-49 years" dataDxfId="121"/>
    <tableColumn id="4" xr3:uid="{DFB8A641-F3D7-4754-A5E8-B7E6441CF57A}" name="50-64 years" dataDxfId="120"/>
    <tableColumn id="5" xr3:uid="{18F60701-C73D-43DC-B571-8695C09D818C}"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eXkvzEjLQAtdh1Kuk0GhOUHqSmA90KDhHPdaOVpi+aPFSeuvAYFY1FKqON3iC/chpnbO/axkk3F7nGpJXqemnQ==" saltValue="xT/d5hbWnOCuYSGioC425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6</v>
      </c>
      <c r="D8" s="9">
        <v>0</v>
      </c>
      <c r="E8" s="9">
        <v>6</v>
      </c>
    </row>
    <row r="9" spans="1:5" ht="17.100000000000001" customHeight="1" x14ac:dyDescent="0.25">
      <c r="A9" s="9" t="s">
        <v>83</v>
      </c>
      <c r="B9" s="10">
        <v>45</v>
      </c>
      <c r="C9" s="9">
        <v>17</v>
      </c>
      <c r="D9" s="9">
        <v>0</v>
      </c>
      <c r="E9" s="9">
        <v>17</v>
      </c>
    </row>
    <row r="10" spans="1:5" ht="17.100000000000001" customHeight="1" x14ac:dyDescent="0.25">
      <c r="A10" s="9" t="s">
        <v>83</v>
      </c>
      <c r="B10" s="10">
        <v>46</v>
      </c>
      <c r="C10" s="9">
        <v>17</v>
      </c>
      <c r="D10" s="9">
        <v>0</v>
      </c>
      <c r="E10" s="9">
        <v>17</v>
      </c>
    </row>
    <row r="11" spans="1:5" ht="17.100000000000001" customHeight="1" x14ac:dyDescent="0.25">
      <c r="A11" s="9" t="s">
        <v>83</v>
      </c>
      <c r="B11" s="10">
        <v>47</v>
      </c>
      <c r="C11" s="9">
        <v>44</v>
      </c>
      <c r="D11" s="9">
        <v>0</v>
      </c>
      <c r="E11" s="9">
        <v>44</v>
      </c>
    </row>
    <row r="12" spans="1:5" ht="17.100000000000001" customHeight="1" x14ac:dyDescent="0.25">
      <c r="A12" s="9" t="s">
        <v>84</v>
      </c>
      <c r="B12" s="10">
        <v>48</v>
      </c>
      <c r="C12" s="9">
        <v>87</v>
      </c>
      <c r="D12" s="9">
        <v>1</v>
      </c>
      <c r="E12" s="9">
        <v>88</v>
      </c>
    </row>
    <row r="13" spans="1:5" ht="17.100000000000001" customHeight="1" x14ac:dyDescent="0.25">
      <c r="A13" s="9" t="s">
        <v>84</v>
      </c>
      <c r="B13" s="10">
        <v>49</v>
      </c>
      <c r="C13" s="9">
        <v>93</v>
      </c>
      <c r="D13" s="9">
        <v>0</v>
      </c>
      <c r="E13" s="9">
        <v>93</v>
      </c>
    </row>
    <row r="14" spans="1:5" ht="17.100000000000001" customHeight="1" x14ac:dyDescent="0.25">
      <c r="A14" s="9" t="s">
        <v>84</v>
      </c>
      <c r="B14" s="10">
        <v>50</v>
      </c>
      <c r="C14" s="9">
        <v>86</v>
      </c>
      <c r="D14" s="9">
        <v>0</v>
      </c>
      <c r="E14" s="9">
        <v>86</v>
      </c>
    </row>
    <row r="15" spans="1:5" ht="17.100000000000001" customHeight="1" x14ac:dyDescent="0.25">
      <c r="A15" s="9" t="s">
        <v>84</v>
      </c>
      <c r="B15" s="10">
        <v>51</v>
      </c>
      <c r="C15" s="9">
        <v>77</v>
      </c>
      <c r="D15" s="9">
        <v>0</v>
      </c>
      <c r="E15" s="9">
        <v>77</v>
      </c>
    </row>
    <row r="16" spans="1:5" ht="17.100000000000001" customHeight="1" x14ac:dyDescent="0.25">
      <c r="A16" s="9" t="s">
        <v>84</v>
      </c>
      <c r="B16" s="10">
        <v>52</v>
      </c>
      <c r="C16" s="9">
        <v>61</v>
      </c>
      <c r="D16" s="9">
        <v>0</v>
      </c>
      <c r="E16" s="9">
        <v>61</v>
      </c>
    </row>
    <row r="17" spans="1:5" ht="17.100000000000001" customHeight="1" x14ac:dyDescent="0.25">
      <c r="A17" s="9" t="s">
        <v>85</v>
      </c>
      <c r="B17" s="10">
        <v>1</v>
      </c>
      <c r="C17" s="9">
        <v>55</v>
      </c>
      <c r="D17" s="9">
        <v>0</v>
      </c>
      <c r="E17" s="9">
        <v>55</v>
      </c>
    </row>
    <row r="18" spans="1:5" ht="17.100000000000001" customHeight="1" x14ac:dyDescent="0.25">
      <c r="A18" s="9" t="s">
        <v>85</v>
      </c>
      <c r="B18" s="10">
        <v>2</v>
      </c>
      <c r="C18" s="9">
        <v>42</v>
      </c>
      <c r="D18" s="9">
        <v>0</v>
      </c>
      <c r="E18" s="9">
        <v>42</v>
      </c>
    </row>
    <row r="19" spans="1:5" ht="17.100000000000001" customHeight="1" x14ac:dyDescent="0.25">
      <c r="A19" s="9" t="s">
        <v>85</v>
      </c>
      <c r="B19" s="10">
        <v>3</v>
      </c>
      <c r="C19" s="9">
        <v>15</v>
      </c>
      <c r="D19" s="9">
        <v>0</v>
      </c>
      <c r="E19" s="9">
        <v>15</v>
      </c>
    </row>
    <row r="20" spans="1:5" ht="17.100000000000001" customHeight="1" x14ac:dyDescent="0.25">
      <c r="A20" s="9" t="s">
        <v>85</v>
      </c>
      <c r="B20" s="10">
        <v>4</v>
      </c>
      <c r="C20" s="9">
        <v>5</v>
      </c>
      <c r="D20" s="9">
        <v>0</v>
      </c>
      <c r="E20" s="9">
        <v>5</v>
      </c>
    </row>
    <row r="21" spans="1:5" ht="17.100000000000001" customHeight="1" x14ac:dyDescent="0.25">
      <c r="A21" s="9" t="s">
        <v>86</v>
      </c>
      <c r="B21" s="10">
        <v>5</v>
      </c>
      <c r="C21" s="9">
        <v>5</v>
      </c>
      <c r="D21" s="9">
        <v>0</v>
      </c>
      <c r="E21" s="9">
        <v>5</v>
      </c>
    </row>
    <row r="22" spans="1:5" ht="17.100000000000001" customHeight="1" x14ac:dyDescent="0.25">
      <c r="A22" s="9" t="s">
        <v>86</v>
      </c>
      <c r="B22" s="10">
        <v>6</v>
      </c>
      <c r="C22" s="9">
        <v>2</v>
      </c>
      <c r="D22" s="9">
        <v>0</v>
      </c>
      <c r="E22" s="9">
        <v>2</v>
      </c>
    </row>
    <row r="23" spans="1:5" ht="17.100000000000001" customHeight="1" x14ac:dyDescent="0.25">
      <c r="A23" s="9" t="s">
        <v>86</v>
      </c>
      <c r="B23" s="10">
        <v>7</v>
      </c>
      <c r="C23" s="9">
        <v>5</v>
      </c>
      <c r="D23" s="9">
        <v>0</v>
      </c>
      <c r="E23" s="9">
        <v>5</v>
      </c>
    </row>
    <row r="24" spans="1:5" ht="17.100000000000001" customHeight="1" x14ac:dyDescent="0.25">
      <c r="A24" s="9" t="s">
        <v>86</v>
      </c>
      <c r="B24" s="10">
        <v>8</v>
      </c>
      <c r="C24" s="9">
        <v>4</v>
      </c>
      <c r="D24" s="9">
        <v>0</v>
      </c>
      <c r="E24" s="9">
        <v>4</v>
      </c>
    </row>
    <row r="25" spans="1:5" ht="17.100000000000001" customHeight="1" x14ac:dyDescent="0.25">
      <c r="A25" s="9" t="s">
        <v>87</v>
      </c>
      <c r="B25" s="10">
        <v>9</v>
      </c>
      <c r="C25" s="9">
        <v>3</v>
      </c>
      <c r="D25" s="9">
        <v>0</v>
      </c>
      <c r="E25" s="9">
        <v>3</v>
      </c>
    </row>
    <row r="26" spans="1:5" ht="17.100000000000001" customHeight="1" x14ac:dyDescent="0.25">
      <c r="A26" s="9" t="s">
        <v>87</v>
      </c>
      <c r="B26" s="10">
        <v>10</v>
      </c>
      <c r="C26" s="9">
        <v>3</v>
      </c>
      <c r="D26" s="9">
        <v>0</v>
      </c>
      <c r="E26" s="9">
        <v>3</v>
      </c>
    </row>
    <row r="27" spans="1:5" ht="17.100000000000001" customHeight="1" x14ac:dyDescent="0.25">
      <c r="A27" s="9" t="s">
        <v>87</v>
      </c>
      <c r="B27" s="10">
        <v>11</v>
      </c>
      <c r="C27" s="9">
        <v>5</v>
      </c>
      <c r="D27" s="9">
        <v>0</v>
      </c>
      <c r="E27" s="9">
        <v>5</v>
      </c>
    </row>
    <row r="28" spans="1:5" ht="17.100000000000001" customHeight="1" x14ac:dyDescent="0.25">
      <c r="A28" s="9" t="s">
        <v>87</v>
      </c>
      <c r="B28" s="10">
        <v>12</v>
      </c>
      <c r="C28" s="9">
        <v>4</v>
      </c>
      <c r="D28" s="9">
        <v>0</v>
      </c>
      <c r="E28" s="9">
        <v>4</v>
      </c>
    </row>
    <row r="29" spans="1:5" ht="17.100000000000001" customHeight="1" x14ac:dyDescent="0.25">
      <c r="A29" s="9" t="s">
        <v>88</v>
      </c>
      <c r="B29" s="10">
        <v>13</v>
      </c>
      <c r="C29" s="9">
        <v>1</v>
      </c>
      <c r="D29" s="9">
        <v>0</v>
      </c>
      <c r="E29" s="9">
        <v>1</v>
      </c>
    </row>
    <row r="30" spans="1:5" ht="17.100000000000001" customHeight="1" x14ac:dyDescent="0.25">
      <c r="A30" s="9" t="s">
        <v>88</v>
      </c>
      <c r="B30" s="10">
        <v>14</v>
      </c>
      <c r="C30" s="9">
        <v>1</v>
      </c>
      <c r="D30" s="9">
        <v>0</v>
      </c>
      <c r="E30" s="9">
        <v>1</v>
      </c>
    </row>
    <row r="31" spans="1:5" ht="17.100000000000001" customHeight="1" x14ac:dyDescent="0.25">
      <c r="A31" s="9" t="s">
        <v>88</v>
      </c>
      <c r="B31" s="10">
        <v>15</v>
      </c>
      <c r="C31" s="9">
        <v>0</v>
      </c>
      <c r="D31" s="9">
        <v>1</v>
      </c>
      <c r="E31" s="9">
        <v>1</v>
      </c>
    </row>
    <row r="32" spans="1:5" ht="17.100000000000001" customHeight="1" x14ac:dyDescent="0.25">
      <c r="A32" s="9" t="s">
        <v>88</v>
      </c>
      <c r="B32" s="10">
        <v>16</v>
      </c>
      <c r="C32" s="9">
        <v>2</v>
      </c>
      <c r="D32" s="9">
        <v>2</v>
      </c>
      <c r="E32" s="9">
        <v>4</v>
      </c>
    </row>
    <row r="33" spans="1:5" ht="17.100000000000001" customHeight="1" x14ac:dyDescent="0.25">
      <c r="A33" s="9" t="s">
        <v>88</v>
      </c>
      <c r="B33" s="10">
        <v>17</v>
      </c>
      <c r="C33" s="9">
        <v>0</v>
      </c>
      <c r="D33" s="9">
        <v>0</v>
      </c>
      <c r="E33" s="9">
        <v>0</v>
      </c>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FVy4jSoNYUddf7smv2iELGG1tkWbNRbYbEGh5fl+ZN//EqMqqWsMHFyDCTsiP0RUOUdAE12+BNBQfqNYnQp6ag==" saltValue="mDfKVq/sSQ1W8yVbVkIU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1.4E-2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8.0000000000000002E-3</v>
      </c>
    </row>
    <row r="18" spans="1:8" ht="17.100000000000001" customHeight="1" x14ac:dyDescent="0.25">
      <c r="A18" s="9" t="s">
        <v>85</v>
      </c>
      <c r="B18" s="10">
        <v>2</v>
      </c>
      <c r="C18" s="19">
        <v>0.04</v>
      </c>
      <c r="D18" s="19">
        <v>8.0000000000000002E-3</v>
      </c>
      <c r="E18" s="19">
        <v>8.9999999999999993E-3</v>
      </c>
      <c r="F18" s="19">
        <v>0</v>
      </c>
      <c r="G18" s="19">
        <v>1E-3</v>
      </c>
      <c r="H18" s="19">
        <v>7.0000000000000001E-3</v>
      </c>
    </row>
    <row r="19" spans="1:8" ht="17.100000000000001" customHeight="1" x14ac:dyDescent="0.25">
      <c r="A19" s="9" t="s">
        <v>85</v>
      </c>
      <c r="B19" s="10">
        <v>3</v>
      </c>
      <c r="C19" s="19">
        <v>3.5000000000000003E-2</v>
      </c>
      <c r="D19" s="19">
        <v>7.0000000000000001E-3</v>
      </c>
      <c r="E19" s="19">
        <v>1.0999999999999999E-2</v>
      </c>
      <c r="F19" s="19">
        <v>0</v>
      </c>
      <c r="G19" s="19">
        <v>1E-3</v>
      </c>
      <c r="H19" s="19">
        <v>3.0000000000000001E-3</v>
      </c>
    </row>
    <row r="20" spans="1:8" ht="17.100000000000001" customHeight="1" x14ac:dyDescent="0.25">
      <c r="A20" s="9" t="s">
        <v>85</v>
      </c>
      <c r="B20" s="10">
        <v>4</v>
      </c>
      <c r="C20" s="19">
        <v>2.1000000000000001E-2</v>
      </c>
      <c r="D20" s="19">
        <v>5.0000000000000001E-3</v>
      </c>
      <c r="E20" s="19">
        <v>1.2E-2</v>
      </c>
      <c r="F20" s="19">
        <v>1E-3</v>
      </c>
      <c r="G20" s="19">
        <v>0</v>
      </c>
      <c r="H20" s="19">
        <v>1E-3</v>
      </c>
    </row>
    <row r="21" spans="1:8" ht="17.100000000000001" customHeight="1" x14ac:dyDescent="0.25">
      <c r="A21" s="9" t="s">
        <v>86</v>
      </c>
      <c r="B21" s="10">
        <v>5</v>
      </c>
      <c r="C21" s="19">
        <v>1.6E-2</v>
      </c>
      <c r="D21" s="19">
        <v>6.0000000000000001E-3</v>
      </c>
      <c r="E21" s="19">
        <v>0.01</v>
      </c>
      <c r="F21" s="19">
        <v>1E-3</v>
      </c>
      <c r="G21" s="19">
        <v>1E-3</v>
      </c>
      <c r="H21" s="19">
        <v>1E-3</v>
      </c>
    </row>
    <row r="22" spans="1:8" ht="17.100000000000001" customHeight="1" x14ac:dyDescent="0.25">
      <c r="A22" s="9" t="s">
        <v>86</v>
      </c>
      <c r="B22" s="10">
        <v>6</v>
      </c>
      <c r="C22" s="19">
        <v>1.2999999999999999E-2</v>
      </c>
      <c r="D22" s="19">
        <v>4.0000000000000001E-3</v>
      </c>
      <c r="E22" s="19">
        <v>1.0999999999999999E-2</v>
      </c>
      <c r="F22" s="19">
        <v>0</v>
      </c>
      <c r="G22" s="19">
        <v>1E-3</v>
      </c>
      <c r="H22" s="19">
        <v>0</v>
      </c>
    </row>
    <row r="23" spans="1:8" ht="17.100000000000001" customHeight="1" x14ac:dyDescent="0.25">
      <c r="A23" s="9" t="s">
        <v>86</v>
      </c>
      <c r="B23" s="10">
        <v>7</v>
      </c>
      <c r="C23" s="19">
        <v>0.01</v>
      </c>
      <c r="D23" s="19">
        <v>6.0000000000000001E-3</v>
      </c>
      <c r="E23" s="19">
        <v>1.4E-2</v>
      </c>
      <c r="F23" s="19">
        <v>0</v>
      </c>
      <c r="G23" s="19">
        <v>0</v>
      </c>
      <c r="H23" s="19">
        <v>1E-3</v>
      </c>
    </row>
    <row r="24" spans="1:8" ht="17.100000000000001" customHeight="1" x14ac:dyDescent="0.25">
      <c r="A24" s="9" t="s">
        <v>86</v>
      </c>
      <c r="B24" s="10">
        <v>8</v>
      </c>
      <c r="C24" s="19">
        <v>8.9999999999999993E-3</v>
      </c>
      <c r="D24" s="19">
        <v>8.0000000000000002E-3</v>
      </c>
      <c r="E24" s="19">
        <v>1.2E-2</v>
      </c>
      <c r="F24" s="19">
        <v>0</v>
      </c>
      <c r="G24" s="19">
        <v>0</v>
      </c>
      <c r="H24" s="19">
        <v>1E-3</v>
      </c>
    </row>
    <row r="25" spans="1:8" ht="17.100000000000001" customHeight="1" x14ac:dyDescent="0.25">
      <c r="A25" s="9" t="s">
        <v>87</v>
      </c>
      <c r="B25" s="10">
        <v>9</v>
      </c>
      <c r="C25" s="19">
        <v>8.0000000000000002E-3</v>
      </c>
      <c r="D25" s="19">
        <v>8.0000000000000002E-3</v>
      </c>
      <c r="E25" s="19">
        <v>1.2E-2</v>
      </c>
      <c r="F25" s="19">
        <v>0</v>
      </c>
      <c r="G25" s="19">
        <v>0</v>
      </c>
      <c r="H25" s="19">
        <v>0</v>
      </c>
    </row>
    <row r="26" spans="1:8" ht="17.100000000000001" customHeight="1" x14ac:dyDescent="0.25">
      <c r="A26" s="9" t="s">
        <v>87</v>
      </c>
      <c r="B26" s="10">
        <v>10</v>
      </c>
      <c r="C26" s="19">
        <v>8.0000000000000002E-3</v>
      </c>
      <c r="D26" s="19">
        <v>6.0000000000000001E-3</v>
      </c>
      <c r="E26" s="19">
        <v>0.01</v>
      </c>
      <c r="F26" s="19">
        <v>0</v>
      </c>
      <c r="G26" s="19">
        <v>0</v>
      </c>
      <c r="H26" s="19">
        <v>0</v>
      </c>
    </row>
    <row r="27" spans="1:8" ht="17.100000000000001" customHeight="1" x14ac:dyDescent="0.25">
      <c r="A27" s="9" t="s">
        <v>87</v>
      </c>
      <c r="B27" s="10">
        <v>11</v>
      </c>
      <c r="C27" s="19">
        <v>1.2E-2</v>
      </c>
      <c r="D27" s="19">
        <v>7.0000000000000001E-3</v>
      </c>
      <c r="E27" s="19">
        <v>8.9999999999999993E-3</v>
      </c>
      <c r="F27" s="19">
        <v>0</v>
      </c>
      <c r="G27" s="19">
        <v>0</v>
      </c>
      <c r="H27" s="19">
        <v>1E-3</v>
      </c>
    </row>
    <row r="28" spans="1:8" ht="17.100000000000001" customHeight="1" x14ac:dyDescent="0.25">
      <c r="A28" s="9" t="s">
        <v>87</v>
      </c>
      <c r="B28" s="10">
        <v>12</v>
      </c>
      <c r="C28" s="19">
        <v>8.0000000000000002E-3</v>
      </c>
      <c r="D28" s="19">
        <v>7.0000000000000001E-3</v>
      </c>
      <c r="E28" s="19">
        <v>8.0000000000000002E-3</v>
      </c>
      <c r="F28" s="19">
        <v>0</v>
      </c>
      <c r="G28" s="19">
        <v>0</v>
      </c>
      <c r="H28" s="19">
        <v>1E-3</v>
      </c>
    </row>
    <row r="29" spans="1:8" ht="17.100000000000001" customHeight="1" x14ac:dyDescent="0.25">
      <c r="A29" s="9" t="s">
        <v>88</v>
      </c>
      <c r="B29" s="10">
        <v>13</v>
      </c>
      <c r="C29" s="19">
        <v>5.0000000000000001E-3</v>
      </c>
      <c r="D29" s="19">
        <v>6.0000000000000001E-3</v>
      </c>
      <c r="E29" s="19">
        <v>5.0000000000000001E-3</v>
      </c>
      <c r="F29" s="19">
        <v>1E-3</v>
      </c>
      <c r="G29" s="19">
        <v>0</v>
      </c>
      <c r="H29" s="19">
        <v>0</v>
      </c>
    </row>
    <row r="30" spans="1:8" ht="17.100000000000001" customHeight="1" x14ac:dyDescent="0.25">
      <c r="A30" s="9" t="s">
        <v>88</v>
      </c>
      <c r="B30" s="10">
        <v>14</v>
      </c>
      <c r="C30" s="19">
        <v>5.0000000000000001E-3</v>
      </c>
      <c r="D30" s="19">
        <v>4.0000000000000001E-3</v>
      </c>
      <c r="E30" s="19">
        <v>4.0000000000000001E-3</v>
      </c>
      <c r="F30" s="19">
        <v>0</v>
      </c>
      <c r="G30" s="19">
        <v>0</v>
      </c>
      <c r="H30" s="19">
        <v>0</v>
      </c>
    </row>
    <row r="31" spans="1:8" ht="17.100000000000001" customHeight="1" x14ac:dyDescent="0.25">
      <c r="A31" s="9" t="s">
        <v>88</v>
      </c>
      <c r="B31" s="10">
        <v>15</v>
      </c>
      <c r="C31" s="19">
        <v>4.0000000000000001E-3</v>
      </c>
      <c r="D31" s="19">
        <v>3.0000000000000001E-3</v>
      </c>
      <c r="E31" s="19">
        <v>1E-3</v>
      </c>
      <c r="F31" s="19">
        <v>0</v>
      </c>
      <c r="G31" s="19">
        <v>0</v>
      </c>
      <c r="H31" s="19">
        <v>0</v>
      </c>
    </row>
    <row r="32" spans="1:8" ht="17.100000000000001" customHeight="1" x14ac:dyDescent="0.25">
      <c r="A32" s="9" t="s">
        <v>88</v>
      </c>
      <c r="B32" s="10">
        <v>16</v>
      </c>
      <c r="C32" s="19">
        <v>2E-3</v>
      </c>
      <c r="D32" s="19">
        <v>3.0000000000000001E-3</v>
      </c>
      <c r="E32" s="19">
        <v>1E-3</v>
      </c>
      <c r="F32" s="19">
        <v>0</v>
      </c>
      <c r="G32" s="19">
        <v>1E-3</v>
      </c>
      <c r="H32" s="19">
        <v>1E-3</v>
      </c>
    </row>
    <row r="33" spans="1:8" ht="17.100000000000001" customHeight="1" x14ac:dyDescent="0.25">
      <c r="A33" s="9" t="s">
        <v>88</v>
      </c>
      <c r="B33" s="10">
        <v>17</v>
      </c>
      <c r="C33" s="19">
        <v>2E-3</v>
      </c>
      <c r="D33" s="19">
        <v>2E-3</v>
      </c>
      <c r="E33" s="19">
        <v>1E-3</v>
      </c>
      <c r="F33" s="19">
        <v>0</v>
      </c>
      <c r="G33" s="19">
        <v>0</v>
      </c>
      <c r="H33" s="19">
        <v>0</v>
      </c>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iRKlh0ljGJgSCVIYGV40ju7NFul+eMoubUUkqtumPclvdH/8qYOQSFHb2LZ+QOd7BGjgg1G59du83JGQkI0Wvw==" saltValue="F/DuwivPpntnOgVDy3Gnu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97</v>
      </c>
    </row>
    <row r="9" spans="1:5" ht="17.100000000000001" customHeight="1" x14ac:dyDescent="0.25">
      <c r="A9" s="14" t="s">
        <v>81</v>
      </c>
      <c r="B9" s="22">
        <v>11</v>
      </c>
      <c r="C9" s="22">
        <v>49</v>
      </c>
      <c r="D9" s="22">
        <v>110</v>
      </c>
      <c r="E9" s="22">
        <v>489</v>
      </c>
    </row>
    <row r="10" spans="1:5" ht="17.100000000000001" customHeight="1" x14ac:dyDescent="0.25"/>
  </sheetData>
  <sheetProtection algorithmName="SHA-512" hashValue="u9lZq/RC1jQFM58lD6Cl8tXUv/cSDwJp32XTaN6Qh74oayvrLK3WFnCM6Dc124K3VzEuQLqO3L85yGkf5iQrwQ==" saltValue="lJZklO8ddoKbRmGWxq8N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5</v>
      </c>
      <c r="C59" s="9">
        <v>4</v>
      </c>
      <c r="D59" s="9">
        <v>1</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10</v>
      </c>
      <c r="C62" s="9">
        <v>10</v>
      </c>
      <c r="D62" s="9">
        <v>0</v>
      </c>
    </row>
    <row r="63" spans="1:4" ht="17.100000000000001" customHeight="1" x14ac:dyDescent="0.25">
      <c r="A63" s="11">
        <v>44891</v>
      </c>
      <c r="B63" s="9">
        <v>19</v>
      </c>
      <c r="C63" s="9">
        <v>19</v>
      </c>
      <c r="D63" s="9">
        <v>0</v>
      </c>
    </row>
    <row r="64" spans="1:4" ht="17.100000000000001" customHeight="1" x14ac:dyDescent="0.25">
      <c r="A64" s="11">
        <v>44898</v>
      </c>
      <c r="B64" s="9">
        <v>28</v>
      </c>
      <c r="C64" s="9">
        <v>28</v>
      </c>
      <c r="D64" s="9">
        <v>0</v>
      </c>
    </row>
    <row r="65" spans="1:4" ht="17.100000000000001" customHeight="1" x14ac:dyDescent="0.25">
      <c r="A65" s="11">
        <v>44905</v>
      </c>
      <c r="B65" s="9">
        <v>12</v>
      </c>
      <c r="C65" s="9">
        <v>12</v>
      </c>
      <c r="D65" s="9">
        <v>0</v>
      </c>
    </row>
    <row r="66" spans="1:4" ht="17.100000000000001" customHeight="1" x14ac:dyDescent="0.25">
      <c r="A66" s="11">
        <v>44912</v>
      </c>
      <c r="B66" s="9">
        <v>8</v>
      </c>
      <c r="C66" s="9">
        <v>8</v>
      </c>
      <c r="D66" s="9">
        <v>0</v>
      </c>
    </row>
    <row r="67" spans="1:4" ht="17.100000000000001" customHeight="1" x14ac:dyDescent="0.25">
      <c r="A67" s="11">
        <v>44919</v>
      </c>
      <c r="B67" s="9">
        <v>6</v>
      </c>
      <c r="C67" s="9">
        <v>6</v>
      </c>
      <c r="D67" s="9">
        <v>0</v>
      </c>
    </row>
    <row r="68" spans="1:4" ht="17.100000000000001" customHeight="1" x14ac:dyDescent="0.25">
      <c r="A68" s="11">
        <v>44926</v>
      </c>
      <c r="B68" s="9">
        <v>8</v>
      </c>
      <c r="C68" s="9">
        <v>8</v>
      </c>
      <c r="D68" s="9">
        <v>0</v>
      </c>
    </row>
    <row r="69" spans="1:4" ht="17.100000000000001" customHeight="1" x14ac:dyDescent="0.25">
      <c r="A69" s="11">
        <v>44933</v>
      </c>
      <c r="B69" s="9">
        <v>2</v>
      </c>
      <c r="C69" s="9">
        <v>2</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1</v>
      </c>
      <c r="D73" s="9">
        <v>0</v>
      </c>
    </row>
    <row r="74" spans="1:4" ht="17.100000000000001" customHeight="1" x14ac:dyDescent="0.25">
      <c r="A74" s="11">
        <v>44968</v>
      </c>
      <c r="B74" s="9">
        <v>0</v>
      </c>
      <c r="C74" s="9">
        <v>0</v>
      </c>
      <c r="D74" s="9">
        <v>0</v>
      </c>
    </row>
    <row r="75" spans="1:4" ht="17.100000000000001" customHeight="1" x14ac:dyDescent="0.25">
      <c r="A75" s="11">
        <v>44975</v>
      </c>
      <c r="B75" s="9">
        <v>1</v>
      </c>
      <c r="C75" s="9">
        <v>1</v>
      </c>
      <c r="D75" s="9">
        <v>0</v>
      </c>
    </row>
    <row r="76" spans="1:4" ht="17.100000000000001" customHeight="1" x14ac:dyDescent="0.25">
      <c r="A76" s="11">
        <v>44982</v>
      </c>
      <c r="B76" s="9">
        <v>0</v>
      </c>
      <c r="C76" s="9">
        <v>0</v>
      </c>
      <c r="D76" s="9">
        <v>0</v>
      </c>
    </row>
    <row r="77" spans="1:4" ht="17.100000000000001" customHeight="1" x14ac:dyDescent="0.25">
      <c r="A77" s="11">
        <v>44989</v>
      </c>
      <c r="B77" s="9">
        <v>3</v>
      </c>
      <c r="C77" s="9">
        <v>3</v>
      </c>
      <c r="D77" s="9">
        <v>0</v>
      </c>
    </row>
    <row r="78" spans="1:4" ht="17.100000000000001" customHeight="1" x14ac:dyDescent="0.25">
      <c r="A78" s="11">
        <v>44996</v>
      </c>
      <c r="B78" s="9">
        <v>0</v>
      </c>
      <c r="C78" s="9">
        <v>0</v>
      </c>
      <c r="D78" s="9">
        <v>0</v>
      </c>
    </row>
    <row r="79" spans="1:4" ht="17.100000000000001" customHeight="1" x14ac:dyDescent="0.25">
      <c r="A79" s="11">
        <v>45003</v>
      </c>
      <c r="B79" s="9">
        <v>0</v>
      </c>
      <c r="C79" s="9">
        <v>0</v>
      </c>
      <c r="D79" s="9">
        <v>0</v>
      </c>
    </row>
    <row r="80" spans="1:4" ht="17.100000000000001" customHeight="1" x14ac:dyDescent="0.25">
      <c r="A80" s="11">
        <v>45010</v>
      </c>
      <c r="B80" s="9">
        <v>0</v>
      </c>
      <c r="C80" s="9">
        <v>0</v>
      </c>
      <c r="D80" s="9">
        <v>0</v>
      </c>
    </row>
    <row r="81" spans="1:4" ht="17.100000000000001" customHeight="1" x14ac:dyDescent="0.25">
      <c r="A81" s="11">
        <v>45017</v>
      </c>
      <c r="B81" s="9">
        <v>0</v>
      </c>
      <c r="C81" s="9">
        <v>0</v>
      </c>
      <c r="D81" s="9">
        <v>0</v>
      </c>
    </row>
    <row r="82" spans="1:4" ht="17.100000000000001" customHeight="1" x14ac:dyDescent="0.25">
      <c r="A82" s="11">
        <v>45024</v>
      </c>
      <c r="B82" s="9">
        <v>0</v>
      </c>
      <c r="C82" s="9">
        <v>0</v>
      </c>
      <c r="D82" s="9">
        <v>0</v>
      </c>
    </row>
    <row r="83" spans="1:4" ht="17.100000000000001" customHeight="1" x14ac:dyDescent="0.25">
      <c r="A83" s="11">
        <v>45031</v>
      </c>
      <c r="B83" s="9">
        <v>0</v>
      </c>
      <c r="C83" s="9">
        <v>0</v>
      </c>
      <c r="D83" s="9">
        <v>0</v>
      </c>
    </row>
    <row r="84" spans="1:4" ht="17.100000000000001" customHeight="1" x14ac:dyDescent="0.25">
      <c r="A84" s="11">
        <v>45038</v>
      </c>
      <c r="B84" s="9">
        <v>0</v>
      </c>
      <c r="C84" s="9">
        <v>0</v>
      </c>
      <c r="D84" s="9">
        <v>0</v>
      </c>
    </row>
    <row r="85" spans="1:4" ht="17.100000000000001" customHeight="1" x14ac:dyDescent="0.25">
      <c r="A85" s="11">
        <v>45045</v>
      </c>
      <c r="B85" s="9">
        <v>0</v>
      </c>
      <c r="C85" s="9">
        <v>0</v>
      </c>
      <c r="D85" s="9">
        <v>0</v>
      </c>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hzSlM8FcYtRJ4GXvRq+rTUtnXemw64pughoUgXhJ22TKrIbCY4zB0OYuvxIdcASGyaKmeOntIv8Ro4ZHctfAVQ==" saltValue="pbNf3ZqCPnlqVBxjk2h6L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86</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86</v>
      </c>
      <c r="B23" s="10">
        <v>7</v>
      </c>
      <c r="C23" s="19">
        <v>1.2E-2</v>
      </c>
      <c r="D23" s="19">
        <v>3.1E-2</v>
      </c>
      <c r="E23" s="19">
        <v>0.02</v>
      </c>
      <c r="F23" s="19">
        <v>0.04</v>
      </c>
      <c r="G23" s="19">
        <v>2E-3</v>
      </c>
      <c r="H23" s="19">
        <v>6.0000000000000001E-3</v>
      </c>
      <c r="I23" s="19">
        <v>4.0000000000000001E-3</v>
      </c>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7.100000000000001" customHeight="1" x14ac:dyDescent="0.25">
      <c r="A26" s="9" t="s">
        <v>87</v>
      </c>
      <c r="B26" s="10">
        <v>10</v>
      </c>
      <c r="C26" s="19">
        <v>1.2E-2</v>
      </c>
      <c r="D26" s="19">
        <v>1.7000000000000001E-2</v>
      </c>
      <c r="E26" s="19">
        <v>1.9E-2</v>
      </c>
      <c r="F26" s="19">
        <v>2.3E-2</v>
      </c>
      <c r="G26" s="19">
        <v>2E-3</v>
      </c>
      <c r="H26" s="19">
        <v>4.0000000000000001E-3</v>
      </c>
      <c r="I26" s="19">
        <v>4.0000000000000001E-3</v>
      </c>
    </row>
    <row r="27" spans="1:9" ht="17.100000000000001" customHeight="1" x14ac:dyDescent="0.25">
      <c r="A27" s="9" t="s">
        <v>87</v>
      </c>
      <c r="B27" s="10">
        <v>11</v>
      </c>
      <c r="C27" s="19">
        <v>1.2E-2</v>
      </c>
      <c r="D27" s="19">
        <v>1.9E-2</v>
      </c>
      <c r="E27" s="19">
        <v>1.7000000000000001E-2</v>
      </c>
      <c r="F27" s="19">
        <v>2.3E-2</v>
      </c>
      <c r="G27" s="19">
        <v>2E-3</v>
      </c>
      <c r="H27" s="19">
        <v>2E-3</v>
      </c>
      <c r="I27" s="19">
        <v>3.0000000000000001E-3</v>
      </c>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v>4.0000000000000001E-3</v>
      </c>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v>3.0000000000000001E-3</v>
      </c>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v>2E-3</v>
      </c>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v>2E-3</v>
      </c>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v>4.0000000000000001E-3</v>
      </c>
    </row>
    <row r="33" spans="1:9" ht="17.100000000000001" customHeight="1" x14ac:dyDescent="0.25">
      <c r="A33" s="9" t="s">
        <v>88</v>
      </c>
      <c r="B33" s="10">
        <v>17</v>
      </c>
      <c r="C33" s="19">
        <v>1.2E-2</v>
      </c>
      <c r="D33" s="19">
        <v>5.0000000000000001E-3</v>
      </c>
      <c r="E33" s="19">
        <v>6.0000000000000001E-3</v>
      </c>
      <c r="F33" s="19">
        <v>0.01</v>
      </c>
      <c r="G33" s="19">
        <v>2E-3</v>
      </c>
      <c r="H33" s="19">
        <v>2E-3</v>
      </c>
      <c r="I33" s="19">
        <v>3.0000000000000001E-3</v>
      </c>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KAI/YBYtbLNrtRjyk9Q3KVfmV9oYFV5qGwyqmuXkCkybUtmJRv2ECc3rqH8jJWwEIF/+v3Vty/5JlLYIPhRdLw==" saltValue="QR9ZBvPmSjpDLUDL9aFUI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3</v>
      </c>
      <c r="E6" s="10">
        <v>0</v>
      </c>
      <c r="F6" s="10">
        <v>0</v>
      </c>
      <c r="G6" s="10">
        <v>0</v>
      </c>
      <c r="H6" s="10">
        <v>0</v>
      </c>
      <c r="I6" s="19">
        <v>0.13</v>
      </c>
    </row>
    <row r="7" spans="1:9" ht="17.100000000000001" customHeight="1" x14ac:dyDescent="0.25">
      <c r="A7" s="9" t="s">
        <v>82</v>
      </c>
      <c r="B7" s="10">
        <v>43</v>
      </c>
      <c r="C7" s="10">
        <v>0</v>
      </c>
      <c r="D7" s="10">
        <v>4</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2</v>
      </c>
      <c r="E14" s="10">
        <v>0</v>
      </c>
      <c r="F14" s="10">
        <v>0</v>
      </c>
      <c r="G14" s="10">
        <v>0</v>
      </c>
      <c r="H14" s="10">
        <v>0</v>
      </c>
      <c r="I14" s="19">
        <v>0.17499999999999999</v>
      </c>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4</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v>0</v>
      </c>
      <c r="D19" s="10">
        <v>0</v>
      </c>
      <c r="E19" s="10">
        <v>1</v>
      </c>
      <c r="F19" s="10">
        <v>0</v>
      </c>
      <c r="G19" s="10">
        <v>0</v>
      </c>
      <c r="H19" s="10">
        <v>0</v>
      </c>
      <c r="I19" s="19">
        <v>1.9E-2</v>
      </c>
    </row>
    <row r="20" spans="1:9" ht="17.100000000000001" customHeight="1" x14ac:dyDescent="0.25">
      <c r="A20" s="9" t="s">
        <v>85</v>
      </c>
      <c r="B20" s="10">
        <v>4</v>
      </c>
      <c r="C20" s="10">
        <v>0</v>
      </c>
      <c r="D20" s="10">
        <v>0</v>
      </c>
      <c r="E20" s="10">
        <v>0</v>
      </c>
      <c r="F20" s="10">
        <v>0</v>
      </c>
      <c r="G20" s="10">
        <v>0</v>
      </c>
      <c r="H20" s="10">
        <v>0</v>
      </c>
      <c r="I20" s="19">
        <v>1.2E-2</v>
      </c>
    </row>
    <row r="21" spans="1:9" ht="17.100000000000001" customHeight="1" x14ac:dyDescent="0.25">
      <c r="A21" s="9" t="s">
        <v>86</v>
      </c>
      <c r="B21" s="10">
        <v>5</v>
      </c>
      <c r="C21" s="10">
        <v>0</v>
      </c>
      <c r="D21" s="10">
        <v>0</v>
      </c>
      <c r="E21" s="10">
        <v>0</v>
      </c>
      <c r="F21" s="10">
        <v>0</v>
      </c>
      <c r="G21" s="10">
        <v>0</v>
      </c>
      <c r="H21" s="10">
        <v>1</v>
      </c>
      <c r="I21" s="19">
        <v>7.0000000000000001E-3</v>
      </c>
    </row>
    <row r="22" spans="1:9" ht="17.100000000000001" customHeight="1" x14ac:dyDescent="0.25">
      <c r="A22" s="9" t="s">
        <v>86</v>
      </c>
      <c r="B22" s="10">
        <v>6</v>
      </c>
      <c r="C22" s="10">
        <v>3</v>
      </c>
      <c r="D22" s="10">
        <v>7</v>
      </c>
      <c r="E22" s="10">
        <v>4</v>
      </c>
      <c r="F22" s="10">
        <v>0</v>
      </c>
      <c r="G22" s="10">
        <v>0</v>
      </c>
      <c r="H22" s="10">
        <v>1</v>
      </c>
      <c r="I22" s="19">
        <v>3.0000000000000001E-3</v>
      </c>
    </row>
    <row r="23" spans="1:9" ht="17.100000000000001" customHeight="1" x14ac:dyDescent="0.25">
      <c r="A23" s="9" t="s">
        <v>86</v>
      </c>
      <c r="B23" s="10">
        <v>7</v>
      </c>
      <c r="C23" s="10">
        <v>0</v>
      </c>
      <c r="D23" s="10">
        <v>0</v>
      </c>
      <c r="E23" s="10">
        <v>0</v>
      </c>
      <c r="F23" s="10">
        <v>0</v>
      </c>
      <c r="G23" s="10">
        <v>0</v>
      </c>
      <c r="H23" s="10">
        <v>0</v>
      </c>
      <c r="I23" s="19">
        <v>1.9E-2</v>
      </c>
    </row>
    <row r="24" spans="1:9" ht="17.100000000000001" customHeight="1" x14ac:dyDescent="0.25">
      <c r="A24" s="9" t="s">
        <v>86</v>
      </c>
      <c r="B24" s="10">
        <v>8</v>
      </c>
      <c r="C24" s="10">
        <v>0</v>
      </c>
      <c r="D24" s="10">
        <v>0</v>
      </c>
      <c r="E24" s="10">
        <v>0</v>
      </c>
      <c r="F24" s="10">
        <v>0</v>
      </c>
      <c r="G24" s="10">
        <v>0</v>
      </c>
      <c r="H24" s="10">
        <v>0</v>
      </c>
      <c r="I24" s="19">
        <v>3.0000000000000001E-3</v>
      </c>
    </row>
    <row r="25" spans="1:9" ht="17.100000000000001" customHeight="1" x14ac:dyDescent="0.25">
      <c r="A25" s="9" t="s">
        <v>87</v>
      </c>
      <c r="B25" s="10">
        <v>9</v>
      </c>
      <c r="C25" s="10">
        <v>3</v>
      </c>
      <c r="D25" s="10">
        <v>10</v>
      </c>
      <c r="E25" s="10">
        <v>2</v>
      </c>
      <c r="F25" s="10">
        <v>0</v>
      </c>
      <c r="G25" s="10">
        <v>0</v>
      </c>
      <c r="H25" s="10">
        <v>0</v>
      </c>
      <c r="I25" s="19">
        <v>8.0000000000000002E-3</v>
      </c>
    </row>
    <row r="26" spans="1:9" ht="17.100000000000001" customHeight="1" x14ac:dyDescent="0.25">
      <c r="A26" s="9" t="s">
        <v>87</v>
      </c>
      <c r="B26" s="10">
        <v>10</v>
      </c>
      <c r="C26" s="10">
        <v>0</v>
      </c>
      <c r="D26" s="10">
        <v>0</v>
      </c>
      <c r="E26" s="10">
        <v>0</v>
      </c>
      <c r="F26" s="10">
        <v>0</v>
      </c>
      <c r="G26" s="10">
        <v>0</v>
      </c>
      <c r="H26" s="10">
        <v>0</v>
      </c>
      <c r="I26" s="19">
        <v>1.2E-2</v>
      </c>
    </row>
    <row r="27" spans="1:9" ht="17.100000000000001" customHeight="1" x14ac:dyDescent="0.25">
      <c r="A27" s="9" t="s">
        <v>87</v>
      </c>
      <c r="B27" s="10">
        <v>11</v>
      </c>
      <c r="C27" s="10">
        <v>0</v>
      </c>
      <c r="D27" s="10">
        <v>0</v>
      </c>
      <c r="E27" s="10">
        <v>0</v>
      </c>
      <c r="F27" s="10">
        <v>0</v>
      </c>
      <c r="G27" s="10">
        <v>0</v>
      </c>
      <c r="H27" s="10">
        <v>0</v>
      </c>
      <c r="I27" s="19">
        <v>0.01</v>
      </c>
    </row>
    <row r="28" spans="1:9" ht="17.100000000000001" customHeight="1" x14ac:dyDescent="0.25">
      <c r="A28" s="9" t="s">
        <v>87</v>
      </c>
      <c r="B28" s="10">
        <v>12</v>
      </c>
      <c r="C28" s="10">
        <v>0</v>
      </c>
      <c r="D28" s="10">
        <v>0</v>
      </c>
      <c r="E28" s="10">
        <v>0</v>
      </c>
      <c r="F28" s="10">
        <v>0</v>
      </c>
      <c r="G28" s="10">
        <v>0</v>
      </c>
      <c r="H28" s="10">
        <v>0</v>
      </c>
      <c r="I28" s="19">
        <v>4.0000000000000001E-3</v>
      </c>
    </row>
    <row r="29" spans="1:9" ht="17.100000000000001" customHeight="1" x14ac:dyDescent="0.25">
      <c r="A29" s="9" t="s">
        <v>88</v>
      </c>
      <c r="B29" s="10">
        <v>13</v>
      </c>
      <c r="C29" s="10">
        <v>0</v>
      </c>
      <c r="D29" s="10">
        <v>0</v>
      </c>
      <c r="E29" s="10">
        <v>0</v>
      </c>
      <c r="F29" s="10">
        <v>0</v>
      </c>
      <c r="G29" s="10">
        <v>0</v>
      </c>
      <c r="H29" s="10">
        <v>0</v>
      </c>
      <c r="I29" s="19">
        <v>8.9999999999999993E-3</v>
      </c>
    </row>
    <row r="30" spans="1:9" ht="17.100000000000001" customHeight="1" x14ac:dyDescent="0.25">
      <c r="A30" s="9" t="s">
        <v>88</v>
      </c>
      <c r="B30" s="10">
        <v>14</v>
      </c>
      <c r="C30" s="10">
        <v>0</v>
      </c>
      <c r="D30" s="10">
        <v>0</v>
      </c>
      <c r="E30" s="10">
        <v>0</v>
      </c>
      <c r="F30" s="10">
        <v>0</v>
      </c>
      <c r="G30" s="10">
        <v>0</v>
      </c>
      <c r="H30" s="10">
        <v>0</v>
      </c>
      <c r="I30" s="19">
        <v>8.9999999999999993E-3</v>
      </c>
    </row>
    <row r="31" spans="1:9" ht="17.100000000000001" customHeight="1" x14ac:dyDescent="0.25">
      <c r="A31" s="9" t="s">
        <v>88</v>
      </c>
      <c r="B31" s="10">
        <v>15</v>
      </c>
      <c r="C31" s="10">
        <v>0</v>
      </c>
      <c r="D31" s="10">
        <v>0</v>
      </c>
      <c r="E31" s="10">
        <v>0</v>
      </c>
      <c r="F31" s="10">
        <v>0</v>
      </c>
      <c r="G31" s="10">
        <v>0</v>
      </c>
      <c r="H31" s="10">
        <v>2</v>
      </c>
      <c r="I31" s="19">
        <v>5.0000000000000001E-3</v>
      </c>
    </row>
    <row r="32" spans="1:9" ht="17.100000000000001" customHeight="1" x14ac:dyDescent="0.25">
      <c r="A32" s="9" t="s">
        <v>88</v>
      </c>
      <c r="B32" s="10">
        <v>16</v>
      </c>
      <c r="C32" s="10">
        <v>0</v>
      </c>
      <c r="D32" s="10">
        <v>0</v>
      </c>
      <c r="E32" s="10">
        <v>0</v>
      </c>
      <c r="F32" s="10">
        <v>0</v>
      </c>
      <c r="G32" s="10">
        <v>0</v>
      </c>
      <c r="H32" s="10">
        <v>0</v>
      </c>
      <c r="I32" s="19">
        <v>3.0000000000000001E-3</v>
      </c>
    </row>
    <row r="33" spans="1:9" ht="17.100000000000001" customHeight="1" x14ac:dyDescent="0.25">
      <c r="A33" s="9" t="s">
        <v>88</v>
      </c>
      <c r="B33" s="10">
        <v>17</v>
      </c>
      <c r="C33" s="10">
        <v>0</v>
      </c>
      <c r="D33" s="10">
        <v>0</v>
      </c>
      <c r="E33" s="10">
        <v>0</v>
      </c>
      <c r="F33" s="10">
        <v>0</v>
      </c>
      <c r="G33" s="10">
        <v>0</v>
      </c>
      <c r="H33" s="10">
        <v>0</v>
      </c>
      <c r="I33" s="19">
        <v>5.0000000000000001E-3</v>
      </c>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bng2T8nOXtDQ1xsYSIw5uZdOszZISEEorB3XK3bQnbPiFaicq+v/DWz7S7gMKHPp4fxac1OT81iQhs+VX8vVCw==" saltValue="Nv0f8yyl18NyFk7HWcKOp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6.9000000000000006E-2</v>
      </c>
    </row>
    <row r="18" spans="1:8" ht="17.100000000000001" customHeight="1" x14ac:dyDescent="0.25">
      <c r="A18" s="9" t="s">
        <v>85</v>
      </c>
      <c r="B18" s="10">
        <v>2</v>
      </c>
      <c r="C18" s="19">
        <v>0.104</v>
      </c>
      <c r="D18" s="19">
        <v>0.104</v>
      </c>
      <c r="E18" s="19">
        <v>0.11899999999999999</v>
      </c>
      <c r="F18" s="19">
        <v>2E-3</v>
      </c>
      <c r="G18" s="19">
        <v>7.9000000000000001E-2</v>
      </c>
      <c r="H18" s="19">
        <v>0.06</v>
      </c>
    </row>
    <row r="19" spans="1:8" ht="17.100000000000001" customHeight="1" x14ac:dyDescent="0.25">
      <c r="A19" s="9" t="s">
        <v>85</v>
      </c>
      <c r="B19" s="10">
        <v>3</v>
      </c>
      <c r="C19" s="19">
        <v>0.13400000000000001</v>
      </c>
      <c r="D19" s="19">
        <v>0.128</v>
      </c>
      <c r="E19" s="19">
        <v>0.124</v>
      </c>
      <c r="F19" s="19">
        <v>1E-3</v>
      </c>
      <c r="G19" s="19">
        <v>6.5000000000000002E-2</v>
      </c>
      <c r="H19" s="19">
        <v>5.1999999999999998E-2</v>
      </c>
    </row>
    <row r="20" spans="1:8" ht="17.100000000000001" customHeight="1" x14ac:dyDescent="0.25">
      <c r="A20" s="9" t="s">
        <v>85</v>
      </c>
      <c r="B20" s="10">
        <v>4</v>
      </c>
      <c r="C20" s="19">
        <v>0.159</v>
      </c>
      <c r="D20" s="19">
        <v>0.153</v>
      </c>
      <c r="E20" s="19">
        <v>0.124</v>
      </c>
      <c r="F20" s="19">
        <v>0</v>
      </c>
      <c r="G20" s="19">
        <v>4.8000000000000001E-2</v>
      </c>
      <c r="H20" s="19">
        <v>3.7999999999999999E-2</v>
      </c>
    </row>
    <row r="21" spans="1:8" ht="17.100000000000001" customHeight="1" x14ac:dyDescent="0.25">
      <c r="A21" s="9" t="s">
        <v>86</v>
      </c>
      <c r="B21" s="10">
        <v>5</v>
      </c>
      <c r="C21" s="19">
        <v>0.16400000000000001</v>
      </c>
      <c r="D21" s="19">
        <v>0.161</v>
      </c>
      <c r="E21" s="19">
        <v>0.129</v>
      </c>
      <c r="F21" s="19">
        <v>0</v>
      </c>
      <c r="G21" s="19">
        <v>4.2000000000000003E-2</v>
      </c>
      <c r="H21" s="19">
        <v>3.3000000000000002E-2</v>
      </c>
    </row>
    <row r="22" spans="1:8" ht="17.100000000000001" customHeight="1" x14ac:dyDescent="0.25">
      <c r="A22" s="9" t="s">
        <v>86</v>
      </c>
      <c r="B22" s="10">
        <v>6</v>
      </c>
      <c r="C22" s="19">
        <v>0.16900000000000001</v>
      </c>
      <c r="D22" s="19">
        <v>0.184</v>
      </c>
      <c r="E22" s="19">
        <v>0.121</v>
      </c>
      <c r="F22" s="19">
        <v>0</v>
      </c>
      <c r="G22" s="19">
        <v>3.5999999999999997E-2</v>
      </c>
      <c r="H22" s="19">
        <v>2.9000000000000001E-2</v>
      </c>
    </row>
    <row r="23" spans="1:8" ht="17.100000000000001" customHeight="1" x14ac:dyDescent="0.25">
      <c r="A23" s="9" t="s">
        <v>86</v>
      </c>
      <c r="B23" s="10">
        <v>7</v>
      </c>
      <c r="C23" s="19">
        <v>0.161</v>
      </c>
      <c r="D23" s="19">
        <v>0.17499999999999999</v>
      </c>
      <c r="E23" s="19">
        <v>0.128</v>
      </c>
      <c r="F23" s="19">
        <v>0</v>
      </c>
      <c r="G23" s="19">
        <v>3.1E-2</v>
      </c>
      <c r="H23" s="19">
        <v>2.5000000000000001E-2</v>
      </c>
    </row>
    <row r="24" spans="1:8" ht="17.100000000000001" customHeight="1" x14ac:dyDescent="0.25">
      <c r="A24" s="9" t="s">
        <v>86</v>
      </c>
      <c r="B24" s="10">
        <v>8</v>
      </c>
      <c r="C24" s="19">
        <v>0.155</v>
      </c>
      <c r="D24" s="19">
        <v>0.16700000000000001</v>
      </c>
      <c r="E24" s="19">
        <v>0.122</v>
      </c>
      <c r="F24" s="19">
        <v>0</v>
      </c>
      <c r="G24" s="19">
        <v>2.8000000000000001E-2</v>
      </c>
      <c r="H24" s="19">
        <v>0.02</v>
      </c>
    </row>
    <row r="25" spans="1:8" ht="17.100000000000001" customHeight="1" x14ac:dyDescent="0.25">
      <c r="A25" s="9" t="s">
        <v>87</v>
      </c>
      <c r="B25" s="10">
        <v>9</v>
      </c>
      <c r="C25" s="19">
        <v>0.123</v>
      </c>
      <c r="D25" s="19">
        <v>0.127</v>
      </c>
      <c r="E25" s="19">
        <v>0.10199999999999999</v>
      </c>
      <c r="F25" s="19">
        <v>0</v>
      </c>
      <c r="G25" s="19">
        <v>2.1999999999999999E-2</v>
      </c>
      <c r="H25" s="19">
        <v>1.9E-2</v>
      </c>
    </row>
    <row r="26" spans="1:8" ht="17.100000000000001" customHeight="1" x14ac:dyDescent="0.25">
      <c r="A26" s="9" t="s">
        <v>87</v>
      </c>
      <c r="B26" s="10">
        <v>10</v>
      </c>
      <c r="C26" s="19">
        <v>0.104</v>
      </c>
      <c r="D26" s="19">
        <v>0.13300000000000001</v>
      </c>
      <c r="E26" s="19">
        <v>8.5999999999999993E-2</v>
      </c>
      <c r="F26" s="19">
        <v>0</v>
      </c>
      <c r="G26" s="19">
        <v>1.6E-2</v>
      </c>
      <c r="H26" s="19">
        <v>1.4999999999999999E-2</v>
      </c>
    </row>
    <row r="27" spans="1:8" ht="17.100000000000001" customHeight="1" x14ac:dyDescent="0.25">
      <c r="A27" s="9" t="s">
        <v>87</v>
      </c>
      <c r="B27" s="10">
        <v>11</v>
      </c>
      <c r="C27" s="19">
        <v>0.09</v>
      </c>
      <c r="D27" s="19">
        <v>0.11700000000000001</v>
      </c>
      <c r="E27" s="19">
        <v>6.3E-2</v>
      </c>
      <c r="F27" s="19">
        <v>0</v>
      </c>
      <c r="G27" s="19">
        <v>1.4999999999999999E-2</v>
      </c>
      <c r="H27" s="19">
        <v>1.4999999999999999E-2</v>
      </c>
    </row>
    <row r="28" spans="1:8" ht="17.100000000000001" customHeight="1" x14ac:dyDescent="0.25">
      <c r="A28" s="9" t="s">
        <v>87</v>
      </c>
      <c r="B28" s="10">
        <v>12</v>
      </c>
      <c r="C28" s="19">
        <v>9.4E-2</v>
      </c>
      <c r="D28" s="19">
        <v>9.2999999999999999E-2</v>
      </c>
      <c r="E28" s="19">
        <v>5.8999999999999997E-2</v>
      </c>
      <c r="F28" s="19">
        <v>2E-3</v>
      </c>
      <c r="G28" s="19">
        <v>1.7999999999999999E-2</v>
      </c>
      <c r="H28" s="19">
        <v>1.2E-2</v>
      </c>
    </row>
    <row r="29" spans="1:8" ht="17.100000000000001" customHeight="1" x14ac:dyDescent="0.25">
      <c r="A29" s="9" t="s">
        <v>88</v>
      </c>
      <c r="B29" s="10">
        <v>13</v>
      </c>
      <c r="C29" s="19">
        <v>7.4999999999999997E-2</v>
      </c>
      <c r="D29" s="19">
        <v>7.3999999999999996E-2</v>
      </c>
      <c r="E29" s="19">
        <v>4.2000000000000003E-2</v>
      </c>
      <c r="F29" s="19">
        <v>0</v>
      </c>
      <c r="G29" s="19">
        <v>1.6E-2</v>
      </c>
      <c r="H29" s="19">
        <v>8.9999999999999993E-3</v>
      </c>
    </row>
    <row r="30" spans="1:8" ht="17.100000000000001" customHeight="1" x14ac:dyDescent="0.25">
      <c r="A30" s="9" t="s">
        <v>88</v>
      </c>
      <c r="B30" s="10">
        <v>14</v>
      </c>
      <c r="C30" s="19">
        <v>6.6000000000000003E-2</v>
      </c>
      <c r="D30" s="19">
        <v>6.5000000000000002E-2</v>
      </c>
      <c r="E30" s="19">
        <v>1.9E-2</v>
      </c>
      <c r="F30" s="19">
        <v>0</v>
      </c>
      <c r="G30" s="19">
        <v>1.4E-2</v>
      </c>
      <c r="H30" s="19">
        <v>8.9999999999999993E-3</v>
      </c>
    </row>
    <row r="31" spans="1:8" ht="17.100000000000001" customHeight="1" x14ac:dyDescent="0.25">
      <c r="A31" s="9" t="s">
        <v>88</v>
      </c>
      <c r="B31" s="10">
        <v>15</v>
      </c>
      <c r="C31" s="19">
        <v>4.5999999999999999E-2</v>
      </c>
      <c r="D31" s="19">
        <v>4.9000000000000002E-2</v>
      </c>
      <c r="E31" s="19">
        <v>2.3E-2</v>
      </c>
      <c r="F31" s="19">
        <v>2E-3</v>
      </c>
      <c r="G31" s="19">
        <v>1.2999999999999999E-2</v>
      </c>
      <c r="H31" s="19">
        <v>0.01</v>
      </c>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v>8.0000000000000002E-3</v>
      </c>
    </row>
    <row r="33" spans="1:8" ht="17.100000000000001" customHeight="1" x14ac:dyDescent="0.25">
      <c r="A33" s="9" t="s">
        <v>88</v>
      </c>
      <c r="B33" s="10">
        <v>17</v>
      </c>
      <c r="C33" s="19">
        <v>2.5000000000000001E-2</v>
      </c>
      <c r="D33" s="19">
        <v>3.1E-2</v>
      </c>
      <c r="E33" s="19">
        <v>7.0000000000000001E-3</v>
      </c>
      <c r="F33" s="19">
        <v>5.0000000000000001E-3</v>
      </c>
      <c r="G33" s="19">
        <v>1.2E-2</v>
      </c>
      <c r="H33" s="19">
        <v>0.01</v>
      </c>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x/IjpsGzanpjg2N18sLI5wb/qWI2bVe4Br5pQLus7s7F4eemnupkPUQz8+KMWhXZxEeylRW6Oz4rkaJvp/kxkA==" saltValue="Q5RtloEiNgeXK8Zv1yP57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85</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86</v>
      </c>
      <c r="B21" s="10">
        <v>5</v>
      </c>
      <c r="C21" s="19">
        <v>1.4E-2</v>
      </c>
      <c r="D21" s="19">
        <v>1.2E-2</v>
      </c>
      <c r="E21" s="19">
        <v>0.01</v>
      </c>
      <c r="F21" s="19">
        <v>0</v>
      </c>
      <c r="G21" s="19">
        <v>2E-3</v>
      </c>
      <c r="H21" s="19">
        <v>5.0000000000000001E-3</v>
      </c>
    </row>
    <row r="22" spans="1:8" ht="17.100000000000001" customHeight="1" x14ac:dyDescent="0.25">
      <c r="A22" s="9" t="s">
        <v>86</v>
      </c>
      <c r="B22" s="10">
        <v>6</v>
      </c>
      <c r="C22" s="19">
        <v>1.6E-2</v>
      </c>
      <c r="D22" s="19">
        <v>0.01</v>
      </c>
      <c r="E22" s="19">
        <v>1.6E-2</v>
      </c>
      <c r="F22" s="19">
        <v>1E-3</v>
      </c>
      <c r="G22" s="19">
        <v>2E-3</v>
      </c>
      <c r="H22" s="19">
        <v>5.0000000000000001E-3</v>
      </c>
    </row>
    <row r="23" spans="1:8" ht="17.100000000000001" customHeight="1" x14ac:dyDescent="0.25">
      <c r="A23" s="9" t="s">
        <v>86</v>
      </c>
      <c r="B23" s="10">
        <v>7</v>
      </c>
      <c r="C23" s="19">
        <v>1.0999999999999999E-2</v>
      </c>
      <c r="D23" s="19">
        <v>1.2999999999999999E-2</v>
      </c>
      <c r="E23" s="19">
        <v>0.01</v>
      </c>
      <c r="F23" s="19">
        <v>0</v>
      </c>
      <c r="G23" s="19">
        <v>1E-3</v>
      </c>
      <c r="H23" s="19">
        <v>4.0000000000000001E-3</v>
      </c>
    </row>
    <row r="24" spans="1:8" ht="17.100000000000001" customHeight="1" x14ac:dyDescent="0.25">
      <c r="A24" s="9" t="s">
        <v>86</v>
      </c>
      <c r="B24" s="10">
        <v>8</v>
      </c>
      <c r="C24" s="19">
        <v>1.2999999999999999E-2</v>
      </c>
      <c r="D24" s="19">
        <v>1.2E-2</v>
      </c>
      <c r="E24" s="19">
        <v>1.4E-2</v>
      </c>
      <c r="F24" s="19">
        <v>1E-3</v>
      </c>
      <c r="G24" s="19">
        <v>2E-3</v>
      </c>
      <c r="H24" s="19">
        <v>5.0000000000000001E-3</v>
      </c>
    </row>
    <row r="25" spans="1:8" ht="17.100000000000001" customHeight="1" x14ac:dyDescent="0.25">
      <c r="A25" s="9" t="s">
        <v>87</v>
      </c>
      <c r="B25" s="10">
        <v>9</v>
      </c>
      <c r="C25" s="19">
        <v>8.0000000000000002E-3</v>
      </c>
      <c r="D25" s="19">
        <v>1.4999999999999999E-2</v>
      </c>
      <c r="E25" s="19">
        <v>1.6E-2</v>
      </c>
      <c r="F25" s="19">
        <v>1E-3</v>
      </c>
      <c r="G25" s="19">
        <v>2E-3</v>
      </c>
      <c r="H25" s="19">
        <v>3.0000000000000001E-3</v>
      </c>
    </row>
    <row r="26" spans="1:8" ht="17.100000000000001" customHeight="1" x14ac:dyDescent="0.25">
      <c r="A26" s="9" t="s">
        <v>87</v>
      </c>
      <c r="B26" s="10">
        <v>10</v>
      </c>
      <c r="C26" s="19">
        <v>1.2E-2</v>
      </c>
      <c r="D26" s="19">
        <v>1.4E-2</v>
      </c>
      <c r="E26" s="19">
        <v>0.01</v>
      </c>
      <c r="F26" s="19">
        <v>0</v>
      </c>
      <c r="G26" s="19">
        <v>1E-3</v>
      </c>
      <c r="H26" s="19">
        <v>3.0000000000000001E-3</v>
      </c>
    </row>
    <row r="27" spans="1:8" ht="17.100000000000001" customHeight="1" x14ac:dyDescent="0.25">
      <c r="A27" s="9" t="s">
        <v>87</v>
      </c>
      <c r="B27" s="10">
        <v>11</v>
      </c>
      <c r="C27" s="19">
        <v>8.9999999999999993E-3</v>
      </c>
      <c r="D27" s="19">
        <v>1.0999999999999999E-2</v>
      </c>
      <c r="E27" s="19">
        <v>7.0000000000000001E-3</v>
      </c>
      <c r="F27" s="19">
        <v>0</v>
      </c>
      <c r="G27" s="19">
        <v>2E-3</v>
      </c>
      <c r="H27" s="19">
        <v>2E-3</v>
      </c>
    </row>
    <row r="28" spans="1:8" ht="17.100000000000001" customHeight="1" x14ac:dyDescent="0.25">
      <c r="A28" s="9" t="s">
        <v>87</v>
      </c>
      <c r="B28" s="10">
        <v>12</v>
      </c>
      <c r="C28" s="19">
        <v>8.0000000000000002E-3</v>
      </c>
      <c r="D28" s="19">
        <v>0.01</v>
      </c>
      <c r="E28" s="19">
        <v>6.0000000000000001E-3</v>
      </c>
      <c r="F28" s="19">
        <v>0</v>
      </c>
      <c r="G28" s="19">
        <v>1E-3</v>
      </c>
      <c r="H28" s="19">
        <v>2E-3</v>
      </c>
    </row>
    <row r="29" spans="1:8" ht="17.100000000000001" customHeight="1" x14ac:dyDescent="0.25">
      <c r="A29" s="9" t="s">
        <v>88</v>
      </c>
      <c r="B29" s="10">
        <v>13</v>
      </c>
      <c r="C29" s="19">
        <v>5.0000000000000001E-3</v>
      </c>
      <c r="D29" s="19">
        <v>8.9999999999999993E-3</v>
      </c>
      <c r="E29" s="19">
        <v>2E-3</v>
      </c>
      <c r="F29" s="19">
        <v>1E-3</v>
      </c>
      <c r="G29" s="19">
        <v>1E-3</v>
      </c>
      <c r="H29" s="19">
        <v>2E-3</v>
      </c>
    </row>
    <row r="30" spans="1:8" ht="17.100000000000001" customHeight="1" x14ac:dyDescent="0.25">
      <c r="A30" s="9" t="s">
        <v>88</v>
      </c>
      <c r="B30" s="10">
        <v>14</v>
      </c>
      <c r="C30" s="19">
        <v>5.0000000000000001E-3</v>
      </c>
      <c r="D30" s="19">
        <v>8.0000000000000002E-3</v>
      </c>
      <c r="E30" s="19">
        <v>1E-3</v>
      </c>
      <c r="F30" s="19">
        <v>0</v>
      </c>
      <c r="G30" s="19">
        <v>1E-3</v>
      </c>
      <c r="H30" s="19">
        <v>1E-3</v>
      </c>
    </row>
    <row r="31" spans="1:8" ht="17.100000000000001" customHeight="1" x14ac:dyDescent="0.25">
      <c r="A31" s="9" t="s">
        <v>88</v>
      </c>
      <c r="B31" s="10">
        <v>15</v>
      </c>
      <c r="C31" s="19">
        <v>2E-3</v>
      </c>
      <c r="D31" s="19">
        <v>3.0000000000000001E-3</v>
      </c>
      <c r="E31" s="19">
        <v>0</v>
      </c>
      <c r="F31" s="19">
        <v>0</v>
      </c>
      <c r="G31" s="19">
        <v>1E-3</v>
      </c>
      <c r="H31" s="19">
        <v>1E-3</v>
      </c>
    </row>
    <row r="32" spans="1:8" ht="17.100000000000001" customHeight="1" x14ac:dyDescent="0.25">
      <c r="A32" s="9" t="s">
        <v>88</v>
      </c>
      <c r="B32" s="10">
        <v>16</v>
      </c>
      <c r="C32" s="19">
        <v>2E-3</v>
      </c>
      <c r="D32" s="19">
        <v>4.0000000000000001E-3</v>
      </c>
      <c r="E32" s="19">
        <v>0</v>
      </c>
      <c r="F32" s="19">
        <v>0</v>
      </c>
      <c r="G32" s="19">
        <v>2E-3</v>
      </c>
      <c r="H32" s="19">
        <v>0</v>
      </c>
    </row>
    <row r="33" spans="1:8" ht="17.100000000000001" customHeight="1" x14ac:dyDescent="0.25">
      <c r="A33" s="9" t="s">
        <v>88</v>
      </c>
      <c r="B33" s="10">
        <v>17</v>
      </c>
      <c r="C33" s="19">
        <v>1E-3</v>
      </c>
      <c r="D33" s="19">
        <v>4.0000000000000001E-3</v>
      </c>
      <c r="E33" s="19">
        <v>0</v>
      </c>
      <c r="F33" s="19">
        <v>0</v>
      </c>
      <c r="G33" s="19">
        <v>1E-3</v>
      </c>
      <c r="H33" s="19">
        <v>0</v>
      </c>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JDCoEcAbh8ssERZtIQq9Mx/bN3JF7NUZtdz2fIj2cYxnliKehiTf9U9KeRdZ4eqRNRG0286hAiD1GGZsZ+DriA==" saltValue="nOtBwopEQJGToeE2v6c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2</v>
      </c>
      <c r="E4" s="12">
        <v>22</v>
      </c>
    </row>
    <row r="5" spans="1:5" ht="17.100000000000001" customHeight="1" x14ac:dyDescent="0.25">
      <c r="A5" s="9" t="s">
        <v>114</v>
      </c>
      <c r="B5" s="12">
        <v>143</v>
      </c>
      <c r="C5" s="12">
        <v>6</v>
      </c>
      <c r="D5" s="12">
        <v>16</v>
      </c>
      <c r="E5" s="12">
        <v>21</v>
      </c>
    </row>
    <row r="6" spans="1:5" ht="17.100000000000001" customHeight="1" x14ac:dyDescent="0.25">
      <c r="A6" s="14" t="s">
        <v>115</v>
      </c>
      <c r="B6" s="22">
        <v>514</v>
      </c>
      <c r="C6" s="22">
        <v>43</v>
      </c>
      <c r="D6" s="22">
        <v>68</v>
      </c>
      <c r="E6" s="22">
        <v>359</v>
      </c>
    </row>
    <row r="7" spans="1:5" ht="17.100000000000001" customHeight="1" x14ac:dyDescent="0.25"/>
  </sheetData>
  <sheetProtection algorithmName="SHA-512" hashValue="prfMijK9phEKyxDQCkXsA7/OhGzpr7fvqEJgdmpepDb5bdxSTT2AN6nozLH1Q0vkeYx233yagVZdDXn1mR1/5w==" saltValue="pjmCzTJ0nP1rqUISJpPTe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4</v>
      </c>
      <c r="D8" s="9">
        <v>0</v>
      </c>
      <c r="E8" s="9">
        <v>4</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13</v>
      </c>
      <c r="D12" s="9">
        <v>0</v>
      </c>
      <c r="E12" s="9">
        <v>13</v>
      </c>
    </row>
    <row r="13" spans="1:5" ht="17.100000000000001" customHeight="1" x14ac:dyDescent="0.25">
      <c r="A13" s="9" t="s">
        <v>84</v>
      </c>
      <c r="B13" s="10">
        <v>49</v>
      </c>
      <c r="C13" s="9">
        <v>20</v>
      </c>
      <c r="D13" s="9">
        <v>0</v>
      </c>
      <c r="E13" s="9">
        <v>20</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15</v>
      </c>
      <c r="D15" s="9">
        <v>0</v>
      </c>
      <c r="E15" s="9">
        <v>15</v>
      </c>
    </row>
    <row r="16" spans="1:5" ht="17.100000000000001" customHeight="1" x14ac:dyDescent="0.25">
      <c r="A16" s="9" t="s">
        <v>84</v>
      </c>
      <c r="B16" s="10">
        <v>52</v>
      </c>
      <c r="C16" s="9">
        <v>24</v>
      </c>
      <c r="D16" s="9">
        <v>0</v>
      </c>
      <c r="E16" s="9">
        <v>24</v>
      </c>
    </row>
    <row r="17" spans="1:5" ht="17.100000000000001" customHeight="1" x14ac:dyDescent="0.25">
      <c r="A17" s="9" t="s">
        <v>85</v>
      </c>
      <c r="B17" s="10">
        <v>1</v>
      </c>
      <c r="C17" s="9">
        <v>20</v>
      </c>
      <c r="D17" s="9">
        <v>0</v>
      </c>
      <c r="E17" s="9">
        <v>20</v>
      </c>
    </row>
    <row r="18" spans="1:5" ht="17.100000000000001" customHeight="1" x14ac:dyDescent="0.25">
      <c r="A18" s="9" t="s">
        <v>85</v>
      </c>
      <c r="B18" s="10">
        <v>2</v>
      </c>
      <c r="C18" s="9">
        <v>23</v>
      </c>
      <c r="D18" s="9">
        <v>0</v>
      </c>
      <c r="E18" s="9">
        <v>23</v>
      </c>
    </row>
    <row r="19" spans="1:5" ht="17.100000000000001" customHeight="1" x14ac:dyDescent="0.25">
      <c r="A19" s="9" t="s">
        <v>85</v>
      </c>
      <c r="B19" s="10">
        <v>3</v>
      </c>
      <c r="C19" s="9">
        <v>13</v>
      </c>
      <c r="D19" s="9">
        <v>1</v>
      </c>
      <c r="E19" s="9">
        <v>14</v>
      </c>
    </row>
    <row r="20" spans="1:5" ht="17.100000000000001" customHeight="1" x14ac:dyDescent="0.25">
      <c r="A20" s="9" t="s">
        <v>85</v>
      </c>
      <c r="B20" s="10">
        <v>4</v>
      </c>
      <c r="C20" s="9">
        <v>12</v>
      </c>
      <c r="D20" s="9">
        <v>0</v>
      </c>
      <c r="E20" s="9">
        <v>12</v>
      </c>
    </row>
    <row r="21" spans="1:5" ht="17.100000000000001" customHeight="1" x14ac:dyDescent="0.25">
      <c r="A21" s="9" t="s">
        <v>86</v>
      </c>
      <c r="B21" s="10">
        <v>5</v>
      </c>
      <c r="C21" s="9">
        <v>9</v>
      </c>
      <c r="D21" s="9">
        <v>0</v>
      </c>
      <c r="E21" s="9">
        <v>9</v>
      </c>
    </row>
    <row r="22" spans="1:5" ht="17.100000000000001" customHeight="1" x14ac:dyDescent="0.25">
      <c r="A22" s="9" t="s">
        <v>86</v>
      </c>
      <c r="B22" s="10">
        <v>6</v>
      </c>
      <c r="C22" s="9">
        <v>8</v>
      </c>
      <c r="D22" s="9">
        <v>0</v>
      </c>
      <c r="E22" s="9">
        <v>8</v>
      </c>
    </row>
    <row r="23" spans="1:5" ht="17.100000000000001" customHeight="1" x14ac:dyDescent="0.25">
      <c r="A23" s="9" t="s">
        <v>86</v>
      </c>
      <c r="B23" s="10">
        <v>7</v>
      </c>
      <c r="C23" s="9">
        <v>8</v>
      </c>
      <c r="D23" s="9">
        <v>0</v>
      </c>
      <c r="E23" s="9">
        <v>8</v>
      </c>
    </row>
    <row r="24" spans="1:5" ht="17.100000000000001" customHeight="1" x14ac:dyDescent="0.25">
      <c r="A24" s="9" t="s">
        <v>86</v>
      </c>
      <c r="B24" s="10">
        <v>8</v>
      </c>
      <c r="C24" s="9">
        <v>5</v>
      </c>
      <c r="D24" s="9">
        <v>0</v>
      </c>
      <c r="E24" s="9">
        <v>5</v>
      </c>
    </row>
    <row r="25" spans="1:5" ht="17.100000000000001" customHeight="1" x14ac:dyDescent="0.25">
      <c r="A25" s="9" t="s">
        <v>87</v>
      </c>
      <c r="B25" s="10">
        <v>9</v>
      </c>
      <c r="C25" s="9">
        <v>4</v>
      </c>
      <c r="D25" s="9">
        <v>0</v>
      </c>
      <c r="E25" s="9">
        <v>4</v>
      </c>
    </row>
    <row r="26" spans="1:5" ht="17.100000000000001" customHeight="1" x14ac:dyDescent="0.25">
      <c r="A26" s="9" t="s">
        <v>87</v>
      </c>
      <c r="B26" s="10">
        <v>10</v>
      </c>
      <c r="C26" s="9">
        <v>8</v>
      </c>
      <c r="D26" s="9">
        <v>0</v>
      </c>
      <c r="E26" s="9">
        <v>8</v>
      </c>
    </row>
    <row r="27" spans="1:5" ht="17.100000000000001" customHeight="1" x14ac:dyDescent="0.25">
      <c r="A27" s="9" t="s">
        <v>87</v>
      </c>
      <c r="B27" s="10">
        <v>11</v>
      </c>
      <c r="C27" s="9">
        <v>2</v>
      </c>
      <c r="D27" s="9">
        <v>0</v>
      </c>
      <c r="E27" s="9">
        <v>2</v>
      </c>
    </row>
    <row r="28" spans="1:5" ht="17.100000000000001" customHeight="1" x14ac:dyDescent="0.25">
      <c r="A28" s="9" t="s">
        <v>87</v>
      </c>
      <c r="B28" s="10">
        <v>12</v>
      </c>
      <c r="C28" s="9">
        <v>4</v>
      </c>
      <c r="D28" s="9">
        <v>0</v>
      </c>
      <c r="E28" s="9">
        <v>4</v>
      </c>
    </row>
    <row r="29" spans="1:5" ht="17.100000000000001" customHeight="1" x14ac:dyDescent="0.25">
      <c r="A29" s="9" t="s">
        <v>88</v>
      </c>
      <c r="B29" s="10">
        <v>13</v>
      </c>
      <c r="C29" s="9">
        <v>1</v>
      </c>
      <c r="D29" s="9">
        <v>0</v>
      </c>
      <c r="E29" s="9">
        <v>1</v>
      </c>
    </row>
    <row r="30" spans="1:5" ht="17.100000000000001" customHeight="1" x14ac:dyDescent="0.25">
      <c r="A30" s="9" t="s">
        <v>88</v>
      </c>
      <c r="B30" s="10">
        <v>14</v>
      </c>
      <c r="C30" s="9">
        <v>2</v>
      </c>
      <c r="D30" s="9">
        <v>0</v>
      </c>
      <c r="E30" s="9">
        <v>2</v>
      </c>
    </row>
    <row r="31" spans="1:5" ht="17.100000000000001" customHeight="1" x14ac:dyDescent="0.25">
      <c r="A31" s="9" t="s">
        <v>88</v>
      </c>
      <c r="B31" s="10">
        <v>15</v>
      </c>
      <c r="C31" s="9">
        <v>1</v>
      </c>
      <c r="D31" s="9">
        <v>0</v>
      </c>
      <c r="E31" s="9">
        <v>1</v>
      </c>
    </row>
    <row r="32" spans="1:5" ht="17.100000000000001" customHeight="1" x14ac:dyDescent="0.25">
      <c r="A32" s="9" t="s">
        <v>88</v>
      </c>
      <c r="B32" s="10">
        <v>16</v>
      </c>
      <c r="C32" s="9">
        <v>0</v>
      </c>
      <c r="D32" s="9">
        <v>1</v>
      </c>
      <c r="E32" s="9">
        <v>1</v>
      </c>
    </row>
    <row r="33" spans="1:5" ht="17.100000000000001" customHeight="1" x14ac:dyDescent="0.25">
      <c r="A33" s="9" t="s">
        <v>88</v>
      </c>
      <c r="B33" s="10">
        <v>17</v>
      </c>
      <c r="C33" s="9">
        <v>0</v>
      </c>
      <c r="D33" s="9">
        <v>0</v>
      </c>
      <c r="E33" s="9">
        <v>0</v>
      </c>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TCarKD6w+Ri0ORMjlBnPM+lMox7mQHxzTHhyQHLjjut4pdEToB0sqZiNTJg2bY0RfqcpBUJjNlfHUBvd1F+Yfw==" saltValue="CdehPINDEJs7ne/hADSxm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9Si/19/v2D0qH6nsRp8ss3wkuFOane1bsRzr9d7sHhAbkm032zCer5ucthxCzdtjtysAPqrpv5xcZq2mmaCmlA==" saltValue="fyTdShEpTTTBRMEk1uAkK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6.9999999999999999E-4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1.2999999999999999E-3</v>
      </c>
    </row>
    <row r="11" spans="1:8" ht="17.100000000000001" customHeight="1" x14ac:dyDescent="0.25">
      <c r="A11" s="9" t="s">
        <v>83</v>
      </c>
      <c r="B11" s="10">
        <v>47</v>
      </c>
      <c r="C11" s="16">
        <v>2.0000000000000001E-4</v>
      </c>
      <c r="D11" s="16">
        <v>0</v>
      </c>
      <c r="E11" s="16">
        <v>0</v>
      </c>
      <c r="F11" s="16">
        <v>0</v>
      </c>
      <c r="G11" s="16">
        <v>2.9999999999999997E-4</v>
      </c>
      <c r="H11" s="16">
        <v>2.3999999999999998E-3</v>
      </c>
    </row>
    <row r="12" spans="1:8" ht="17.100000000000001" customHeight="1" x14ac:dyDescent="0.25">
      <c r="A12" s="9" t="s">
        <v>84</v>
      </c>
      <c r="B12" s="10">
        <v>48</v>
      </c>
      <c r="C12" s="16">
        <v>0</v>
      </c>
      <c r="D12" s="16">
        <v>0</v>
      </c>
      <c r="E12" s="16">
        <v>2.0000000000000001E-4</v>
      </c>
      <c r="F12" s="16">
        <v>0</v>
      </c>
      <c r="G12" s="16">
        <v>6.9999999999999999E-4</v>
      </c>
      <c r="H12" s="16">
        <v>2E-3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2.7000000000000001E-3</v>
      </c>
    </row>
    <row r="15" spans="1:8" ht="17.100000000000001" customHeight="1" x14ac:dyDescent="0.25">
      <c r="A15" s="9" t="s">
        <v>84</v>
      </c>
      <c r="B15" s="10">
        <v>51</v>
      </c>
      <c r="C15" s="16">
        <v>0</v>
      </c>
      <c r="D15" s="16">
        <v>0</v>
      </c>
      <c r="E15" s="16">
        <v>0</v>
      </c>
      <c r="F15" s="16">
        <v>1E-4</v>
      </c>
      <c r="G15" s="16">
        <v>1.1000000000000001E-3</v>
      </c>
      <c r="H15" s="16">
        <v>2.2000000000000001E-3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85</v>
      </c>
      <c r="B17" s="10">
        <v>1</v>
      </c>
      <c r="C17" s="16">
        <v>0</v>
      </c>
      <c r="D17" s="16">
        <v>4.0000000000000002E-4</v>
      </c>
      <c r="E17" s="16">
        <v>5.0000000000000001E-4</v>
      </c>
      <c r="F17" s="16">
        <v>0</v>
      </c>
      <c r="G17" s="16">
        <v>1.4E-3</v>
      </c>
      <c r="H17" s="16">
        <v>3.0000000000000001E-3</v>
      </c>
    </row>
    <row r="18" spans="1:8" ht="17.100000000000001" customHeight="1" x14ac:dyDescent="0.25">
      <c r="A18" s="9" t="s">
        <v>85</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85</v>
      </c>
      <c r="B19" s="10">
        <v>3</v>
      </c>
      <c r="C19" s="16">
        <v>1.4E-3</v>
      </c>
      <c r="D19" s="16">
        <v>4.0000000000000002E-4</v>
      </c>
      <c r="E19" s="16">
        <v>1E-3</v>
      </c>
      <c r="F19" s="16">
        <v>0</v>
      </c>
      <c r="G19" s="16">
        <v>8.9999999999999998E-4</v>
      </c>
      <c r="H19" s="16">
        <v>2.3999999999999998E-3</v>
      </c>
    </row>
    <row r="20" spans="1:8" ht="17.100000000000001" customHeight="1" x14ac:dyDescent="0.25">
      <c r="A20" s="9" t="s">
        <v>85</v>
      </c>
      <c r="B20" s="10">
        <v>4</v>
      </c>
      <c r="C20" s="16">
        <v>1.6000000000000001E-3</v>
      </c>
      <c r="D20" s="16">
        <v>5.9999999999999995E-4</v>
      </c>
      <c r="E20" s="16">
        <v>1E-3</v>
      </c>
      <c r="F20" s="16">
        <v>0</v>
      </c>
      <c r="G20" s="16">
        <v>1.1000000000000001E-3</v>
      </c>
      <c r="H20" s="16">
        <v>2E-3</v>
      </c>
    </row>
    <row r="21" spans="1:8" ht="17.100000000000001" customHeight="1" x14ac:dyDescent="0.25">
      <c r="A21" s="9" t="s">
        <v>86</v>
      </c>
      <c r="B21" s="10">
        <v>5</v>
      </c>
      <c r="C21" s="16">
        <v>5.0000000000000001E-4</v>
      </c>
      <c r="D21" s="16">
        <v>2.0000000000000001E-4</v>
      </c>
      <c r="E21" s="16">
        <v>1.4E-3</v>
      </c>
      <c r="F21" s="16">
        <v>0</v>
      </c>
      <c r="G21" s="16">
        <v>4.0000000000000002E-4</v>
      </c>
      <c r="H21" s="16">
        <v>1.5E-3</v>
      </c>
    </row>
    <row r="22" spans="1:8" ht="17.100000000000001" customHeight="1" x14ac:dyDescent="0.25">
      <c r="A22" s="9" t="s">
        <v>86</v>
      </c>
      <c r="B22" s="10">
        <v>6</v>
      </c>
      <c r="C22" s="16">
        <v>1.2999999999999999E-3</v>
      </c>
      <c r="D22" s="16">
        <v>8.9999999999999998E-4</v>
      </c>
      <c r="E22" s="16">
        <v>1.5E-3</v>
      </c>
      <c r="F22" s="16">
        <v>1E-4</v>
      </c>
      <c r="G22" s="16">
        <v>6.9999999999999999E-4</v>
      </c>
      <c r="H22" s="16">
        <v>1.2999999999999999E-3</v>
      </c>
    </row>
    <row r="23" spans="1:8" ht="17.100000000000001" customHeight="1" x14ac:dyDescent="0.25">
      <c r="A23" s="9" t="s">
        <v>86</v>
      </c>
      <c r="B23" s="10">
        <v>7</v>
      </c>
      <c r="C23" s="16">
        <v>1.8E-3</v>
      </c>
      <c r="D23" s="16">
        <v>1.2999999999999999E-3</v>
      </c>
      <c r="E23" s="16">
        <v>6.9999999999999999E-4</v>
      </c>
      <c r="F23" s="16">
        <v>0</v>
      </c>
      <c r="G23" s="16">
        <v>4.0000000000000002E-4</v>
      </c>
      <c r="H23" s="16">
        <v>1.4E-3</v>
      </c>
    </row>
    <row r="24" spans="1:8" ht="17.100000000000001" customHeight="1" x14ac:dyDescent="0.25">
      <c r="A24" s="9" t="s">
        <v>86</v>
      </c>
      <c r="B24" s="10">
        <v>8</v>
      </c>
      <c r="C24" s="16">
        <v>1.1000000000000001E-3</v>
      </c>
      <c r="D24" s="16">
        <v>5.0000000000000001E-4</v>
      </c>
      <c r="E24" s="16">
        <v>1.1999999999999999E-3</v>
      </c>
      <c r="F24" s="16">
        <v>0</v>
      </c>
      <c r="G24" s="16">
        <v>0</v>
      </c>
      <c r="H24" s="16">
        <v>8.0000000000000004E-4</v>
      </c>
    </row>
    <row r="25" spans="1:8" ht="17.100000000000001" customHeight="1" x14ac:dyDescent="0.25">
      <c r="A25" s="9" t="s">
        <v>87</v>
      </c>
      <c r="B25" s="10">
        <v>9</v>
      </c>
      <c r="C25" s="16">
        <v>6.9999999999999999E-4</v>
      </c>
      <c r="D25" s="16">
        <v>2.0000000000000001E-4</v>
      </c>
      <c r="E25" s="16">
        <v>2.5000000000000001E-3</v>
      </c>
      <c r="F25" s="16">
        <v>0</v>
      </c>
      <c r="G25" s="16">
        <v>0</v>
      </c>
      <c r="H25" s="16">
        <v>6.9999999999999999E-4</v>
      </c>
    </row>
    <row r="26" spans="1:8" ht="17.100000000000001" customHeight="1" x14ac:dyDescent="0.25">
      <c r="A26" s="9" t="s">
        <v>87</v>
      </c>
      <c r="B26" s="10">
        <v>10</v>
      </c>
      <c r="C26" s="16">
        <v>1.4E-3</v>
      </c>
      <c r="D26" s="16">
        <v>8.9999999999999998E-4</v>
      </c>
      <c r="E26" s="16">
        <v>1.1999999999999999E-3</v>
      </c>
      <c r="F26" s="16">
        <v>0</v>
      </c>
      <c r="G26" s="16">
        <v>2.0000000000000001E-4</v>
      </c>
      <c r="H26" s="16">
        <v>1.2999999999999999E-3</v>
      </c>
    </row>
    <row r="27" spans="1:8" ht="17.100000000000001" customHeight="1" x14ac:dyDescent="0.25">
      <c r="A27" s="9" t="s">
        <v>87</v>
      </c>
      <c r="B27" s="10">
        <v>11</v>
      </c>
      <c r="C27" s="16">
        <v>5.0000000000000001E-4</v>
      </c>
      <c r="D27" s="16">
        <v>1.2999999999999999E-3</v>
      </c>
      <c r="E27" s="16">
        <v>2.2000000000000001E-3</v>
      </c>
      <c r="F27" s="16">
        <v>0</v>
      </c>
      <c r="G27" s="16">
        <v>2.0000000000000001E-4</v>
      </c>
      <c r="H27" s="16">
        <v>2.9999999999999997E-4</v>
      </c>
    </row>
    <row r="28" spans="1:8" ht="17.100000000000001" customHeight="1" x14ac:dyDescent="0.25">
      <c r="A28" s="9" t="s">
        <v>87</v>
      </c>
      <c r="B28" s="10">
        <v>12</v>
      </c>
      <c r="C28" s="16">
        <v>6.9999999999999999E-4</v>
      </c>
      <c r="D28" s="16">
        <v>1.5E-3</v>
      </c>
      <c r="E28" s="16">
        <v>2E-3</v>
      </c>
      <c r="F28" s="16">
        <v>0</v>
      </c>
      <c r="G28" s="16">
        <v>0</v>
      </c>
      <c r="H28" s="16">
        <v>6.9999999999999999E-4</v>
      </c>
    </row>
    <row r="29" spans="1:8" ht="17.100000000000001" customHeight="1" x14ac:dyDescent="0.25">
      <c r="A29" s="9" t="s">
        <v>88</v>
      </c>
      <c r="B29" s="10">
        <v>13</v>
      </c>
      <c r="C29" s="16">
        <v>1.1000000000000001E-3</v>
      </c>
      <c r="D29" s="16">
        <v>1.2999999999999999E-3</v>
      </c>
      <c r="E29" s="16">
        <v>1.6000000000000001E-3</v>
      </c>
      <c r="F29" s="16">
        <v>0</v>
      </c>
      <c r="G29" s="16">
        <v>2.0000000000000001E-4</v>
      </c>
      <c r="H29" s="16">
        <v>2.0000000000000001E-4</v>
      </c>
    </row>
    <row r="30" spans="1:8" ht="17.100000000000001" customHeight="1" x14ac:dyDescent="0.25">
      <c r="A30" s="9" t="s">
        <v>88</v>
      </c>
      <c r="B30" s="10">
        <v>14</v>
      </c>
      <c r="C30" s="16">
        <v>0</v>
      </c>
      <c r="D30" s="16">
        <v>6.9999999999999999E-4</v>
      </c>
      <c r="E30" s="16">
        <v>6.9999999999999999E-4</v>
      </c>
      <c r="F30" s="16">
        <v>0</v>
      </c>
      <c r="G30" s="16">
        <v>0</v>
      </c>
      <c r="H30" s="16">
        <v>4.0000000000000002E-4</v>
      </c>
    </row>
    <row r="31" spans="1:8" ht="17.100000000000001" customHeight="1" x14ac:dyDescent="0.25">
      <c r="A31" s="9" t="s">
        <v>88</v>
      </c>
      <c r="B31" s="10">
        <v>15</v>
      </c>
      <c r="C31" s="16">
        <v>2.0000000000000001E-4</v>
      </c>
      <c r="D31" s="16">
        <v>1E-3</v>
      </c>
      <c r="E31" s="16">
        <v>6.9999999999999999E-4</v>
      </c>
      <c r="F31" s="16">
        <v>0</v>
      </c>
      <c r="G31" s="16">
        <v>2.0000000000000001E-4</v>
      </c>
      <c r="H31" s="16">
        <v>2.0000000000000001E-4</v>
      </c>
    </row>
    <row r="32" spans="1:8" ht="17.100000000000001" customHeight="1" x14ac:dyDescent="0.25">
      <c r="A32" s="9" t="s">
        <v>88</v>
      </c>
      <c r="B32" s="10">
        <v>16</v>
      </c>
      <c r="C32" s="16">
        <v>2.0000000000000001E-4</v>
      </c>
      <c r="D32" s="16">
        <v>1E-3</v>
      </c>
      <c r="E32" s="16">
        <v>6.9999999999999999E-4</v>
      </c>
      <c r="F32" s="16">
        <v>0</v>
      </c>
      <c r="G32" s="16">
        <v>0</v>
      </c>
      <c r="H32" s="16">
        <v>2.9999999999999997E-4</v>
      </c>
    </row>
    <row r="33" spans="1:8" ht="17.100000000000001" customHeight="1" x14ac:dyDescent="0.25">
      <c r="A33" s="9" t="s">
        <v>88</v>
      </c>
      <c r="B33" s="10">
        <v>17</v>
      </c>
      <c r="C33" s="16">
        <v>4.0000000000000002E-4</v>
      </c>
      <c r="D33" s="16">
        <v>5.9999999999999995E-4</v>
      </c>
      <c r="E33" s="16">
        <v>2.0000000000000001E-4</v>
      </c>
      <c r="F33" s="16">
        <v>0</v>
      </c>
      <c r="G33" s="16">
        <v>2.0000000000000001E-4</v>
      </c>
      <c r="H33" s="16">
        <v>0</v>
      </c>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2.0000000000000001E-4</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8t3BgjkzSqnQUEVWPAXlGofyI8ZrLKK44+RTZ3gKiO+ozPKxwox7RiupHEBcQBHi1UFaLA0USf2PrbS193mYGQ==" saltValue="TkgqBNOQiUqFlESVmYuc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2</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15</v>
      </c>
      <c r="C9" s="22">
        <v>9</v>
      </c>
      <c r="D9" s="22">
        <v>18</v>
      </c>
      <c r="E9" s="22">
        <v>207</v>
      </c>
    </row>
    <row r="10" spans="1:5" ht="17.100000000000001" customHeight="1" x14ac:dyDescent="0.25"/>
  </sheetData>
  <sheetProtection algorithmName="SHA-512" hashValue="hDKkYMkO1BpuZn+rQ3RTYpCyqDMbXcVqd2HuOQ1R/0e/nZY17aw/Cu56G7c8DpQoZ6N74pgFL3uHYSInQBtQHA==" saltValue="isjLh6hbwx965UUxL5USO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5.2999999999999999E-2</v>
      </c>
      <c r="D14" s="19">
        <v>5.2999999999999999E-2</v>
      </c>
      <c r="E14" s="19">
        <v>4.3999999999999997E-2</v>
      </c>
      <c r="F14" s="19">
        <v>0.03</v>
      </c>
      <c r="G14" s="19">
        <v>0.187</v>
      </c>
      <c r="H14" s="19">
        <v>7.8E-2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85</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85</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85</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86</v>
      </c>
      <c r="B21" s="10">
        <v>5</v>
      </c>
      <c r="C21" s="19">
        <v>2.4E-2</v>
      </c>
      <c r="D21" s="19">
        <v>0.09</v>
      </c>
      <c r="E21" s="19">
        <v>7.0999999999999994E-2</v>
      </c>
      <c r="F21" s="19">
        <v>5.5E-2</v>
      </c>
      <c r="G21" s="19">
        <v>0.28899999999999998</v>
      </c>
      <c r="H21" s="19">
        <v>5.0999999999999997E-2</v>
      </c>
    </row>
    <row r="22" spans="1:8" ht="17.100000000000001" customHeight="1" x14ac:dyDescent="0.25">
      <c r="A22" s="9" t="s">
        <v>86</v>
      </c>
      <c r="B22" s="10">
        <v>6</v>
      </c>
      <c r="C22" s="19">
        <v>0.03</v>
      </c>
      <c r="D22" s="19">
        <v>0.109</v>
      </c>
      <c r="E22" s="19">
        <v>7.8E-2</v>
      </c>
      <c r="F22" s="19">
        <v>6.3E-2</v>
      </c>
      <c r="G22" s="19">
        <v>0.29599999999999999</v>
      </c>
      <c r="H22" s="19">
        <v>4.5999999999999999E-2</v>
      </c>
    </row>
    <row r="23" spans="1:8" ht="17.100000000000001" customHeight="1" x14ac:dyDescent="0.25">
      <c r="A23" s="9" t="s">
        <v>86</v>
      </c>
      <c r="B23" s="10">
        <v>7</v>
      </c>
      <c r="C23" s="19">
        <v>4.1000000000000002E-2</v>
      </c>
      <c r="D23" s="19">
        <v>0.113</v>
      </c>
      <c r="E23" s="19">
        <v>7.6999999999999999E-2</v>
      </c>
      <c r="F23" s="19">
        <v>6.3E-2</v>
      </c>
      <c r="G23" s="19">
        <v>0.25700000000000001</v>
      </c>
      <c r="H23" s="19">
        <v>5.0999999999999997E-2</v>
      </c>
    </row>
    <row r="24" spans="1:8" ht="17.100000000000001" customHeight="1" x14ac:dyDescent="0.25">
      <c r="A24" s="9" t="s">
        <v>86</v>
      </c>
      <c r="B24" s="10">
        <v>8</v>
      </c>
      <c r="C24" s="19">
        <v>5.1999999999999998E-2</v>
      </c>
      <c r="D24" s="19">
        <v>0.11700000000000001</v>
      </c>
      <c r="E24" s="19">
        <v>0.08</v>
      </c>
      <c r="F24" s="19">
        <v>6.9000000000000006E-2</v>
      </c>
      <c r="G24" s="19">
        <v>0.23799999999999999</v>
      </c>
      <c r="H24" s="19">
        <v>5.3999999999999999E-2</v>
      </c>
    </row>
    <row r="25" spans="1:8" ht="17.100000000000001" customHeight="1" x14ac:dyDescent="0.25">
      <c r="A25" s="9" t="s">
        <v>87</v>
      </c>
      <c r="B25" s="10">
        <v>9</v>
      </c>
      <c r="C25" s="19">
        <v>4.8000000000000001E-2</v>
      </c>
      <c r="D25" s="19">
        <v>0.13900000000000001</v>
      </c>
      <c r="E25" s="19">
        <v>8.5999999999999993E-2</v>
      </c>
      <c r="F25" s="19">
        <v>7.3999999999999996E-2</v>
      </c>
      <c r="G25" s="19">
        <v>0.20399999999999999</v>
      </c>
      <c r="H25" s="19">
        <v>5.8999999999999997E-2</v>
      </c>
    </row>
    <row r="26" spans="1:8" ht="17.100000000000001" customHeight="1" x14ac:dyDescent="0.25">
      <c r="A26" s="9" t="s">
        <v>87</v>
      </c>
      <c r="B26" s="10">
        <v>10</v>
      </c>
      <c r="C26" s="19">
        <v>5.0999999999999997E-2</v>
      </c>
      <c r="D26" s="19">
        <v>0.13500000000000001</v>
      </c>
      <c r="E26" s="19">
        <v>0.09</v>
      </c>
      <c r="F26" s="19">
        <v>7.2999999999999995E-2</v>
      </c>
      <c r="G26" s="19">
        <v>0.21099999999999999</v>
      </c>
      <c r="H26" s="19">
        <v>5.0999999999999997E-2</v>
      </c>
    </row>
    <row r="27" spans="1:8" ht="17.100000000000001" customHeight="1" x14ac:dyDescent="0.25">
      <c r="A27" s="9" t="s">
        <v>87</v>
      </c>
      <c r="B27" s="10">
        <v>11</v>
      </c>
      <c r="C27" s="19">
        <v>5.5E-2</v>
      </c>
      <c r="D27" s="19">
        <v>0.14099999999999999</v>
      </c>
      <c r="E27" s="19">
        <v>8.5999999999999993E-2</v>
      </c>
      <c r="F27" s="19">
        <v>7.5999999999999998E-2</v>
      </c>
      <c r="G27" s="19">
        <v>0.20200000000000001</v>
      </c>
      <c r="H27" s="19">
        <v>5.2999999999999999E-2</v>
      </c>
    </row>
    <row r="28" spans="1:8" ht="17.100000000000001" customHeight="1" x14ac:dyDescent="0.25">
      <c r="A28" s="9" t="s">
        <v>87</v>
      </c>
      <c r="B28" s="10">
        <v>12</v>
      </c>
      <c r="C28" s="19">
        <v>5.5E-2</v>
      </c>
      <c r="D28" s="19">
        <v>0.14599999999999999</v>
      </c>
      <c r="E28" s="19">
        <v>7.3999999999999996E-2</v>
      </c>
      <c r="F28" s="19">
        <v>0.11</v>
      </c>
      <c r="G28" s="19">
        <v>0.19600000000000001</v>
      </c>
      <c r="H28" s="19">
        <v>4.5999999999999999E-2</v>
      </c>
    </row>
    <row r="29" spans="1:8" ht="17.100000000000001" customHeight="1" x14ac:dyDescent="0.25">
      <c r="A29" s="9" t="s">
        <v>88</v>
      </c>
      <c r="B29" s="10">
        <v>13</v>
      </c>
      <c r="C29" s="19">
        <v>6.5000000000000002E-2</v>
      </c>
      <c r="D29" s="19">
        <v>0.12</v>
      </c>
      <c r="E29" s="19">
        <v>7.9000000000000001E-2</v>
      </c>
      <c r="F29" s="19">
        <v>0.112</v>
      </c>
      <c r="G29" s="19">
        <v>0.20200000000000001</v>
      </c>
      <c r="H29" s="19">
        <v>3.7999999999999999E-2</v>
      </c>
    </row>
    <row r="30" spans="1:8" ht="17.100000000000001" customHeight="1" x14ac:dyDescent="0.25">
      <c r="A30" s="9" t="s">
        <v>88</v>
      </c>
      <c r="B30" s="10">
        <v>14</v>
      </c>
      <c r="C30" s="19">
        <v>7.1999999999999995E-2</v>
      </c>
      <c r="D30" s="19">
        <v>0.107</v>
      </c>
      <c r="E30" s="19">
        <v>5.8999999999999997E-2</v>
      </c>
      <c r="F30" s="19">
        <v>0.126</v>
      </c>
      <c r="G30" s="19">
        <v>0.23100000000000001</v>
      </c>
      <c r="H30" s="19">
        <v>3.9E-2</v>
      </c>
    </row>
    <row r="31" spans="1:8" ht="17.100000000000001" customHeight="1" x14ac:dyDescent="0.25">
      <c r="A31" s="9" t="s">
        <v>88</v>
      </c>
      <c r="B31" s="10">
        <v>15</v>
      </c>
      <c r="C31" s="19">
        <v>6.9000000000000006E-2</v>
      </c>
      <c r="D31" s="19">
        <v>0.1</v>
      </c>
      <c r="E31" s="19">
        <v>7.0999999999999994E-2</v>
      </c>
      <c r="F31" s="19">
        <v>0.129</v>
      </c>
      <c r="G31" s="19">
        <v>0.20499999999999999</v>
      </c>
      <c r="H31" s="19">
        <v>4.5999999999999999E-2</v>
      </c>
    </row>
    <row r="32" spans="1:8" ht="17.100000000000001" customHeight="1" x14ac:dyDescent="0.25">
      <c r="A32" s="9" t="s">
        <v>88</v>
      </c>
      <c r="B32" s="10">
        <v>16</v>
      </c>
      <c r="C32" s="19">
        <v>7.0000000000000007E-2</v>
      </c>
      <c r="D32" s="19">
        <v>7.1999999999999995E-2</v>
      </c>
      <c r="E32" s="19">
        <v>4.4999999999999998E-2</v>
      </c>
      <c r="F32" s="19">
        <v>0.129</v>
      </c>
      <c r="G32" s="19">
        <v>0.224</v>
      </c>
      <c r="H32" s="19">
        <v>4.8000000000000001E-2</v>
      </c>
    </row>
    <row r="33" spans="1:8" ht="17.100000000000001" customHeight="1" x14ac:dyDescent="0.25">
      <c r="A33" s="9" t="s">
        <v>88</v>
      </c>
      <c r="B33" s="10">
        <v>17</v>
      </c>
      <c r="C33" s="19">
        <v>6.7000000000000004E-2</v>
      </c>
      <c r="D33" s="19">
        <v>5.2999999999999999E-2</v>
      </c>
      <c r="E33" s="19">
        <v>4.3999999999999997E-2</v>
      </c>
      <c r="F33" s="19">
        <v>0.14499999999999999</v>
      </c>
      <c r="G33" s="19">
        <v>0.23599999999999999</v>
      </c>
      <c r="H33" s="19">
        <v>3.9E-2</v>
      </c>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5HOzYI9eIZNCpVYh0y0Z9N/c1Z+b8AMmGBM636IBKpKiBtSMu6R3ux132r541tTjuywtOcXCJhQaOfNccsYpOg==" saltValue="O2b37FGtoLsWZi4265yKM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s3nWYsF2SLy4dUZWjZ84FfELqXSzN2Jqm115QwZOWzA/XMnM2rcbCbd70t4qqrsykOoZf2euKToyU4KX+3fhsQ==" saltValue="+weBx4drd65LLjeUA08XC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0.193</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v>1.9E-2</v>
      </c>
    </row>
    <row r="20" spans="1:8" ht="17.100000000000001" customHeight="1" x14ac:dyDescent="0.25">
      <c r="A20" s="9" t="s">
        <v>85</v>
      </c>
      <c r="B20" s="10">
        <v>4</v>
      </c>
      <c r="C20" s="19">
        <v>0.23100000000000001</v>
      </c>
      <c r="D20" s="19">
        <v>0.192</v>
      </c>
      <c r="E20" s="19">
        <v>0.32</v>
      </c>
      <c r="F20" s="19">
        <v>0</v>
      </c>
      <c r="G20" s="19">
        <v>5.0000000000000001E-3</v>
      </c>
      <c r="H20" s="19">
        <v>1.4E-2</v>
      </c>
    </row>
    <row r="21" spans="1:8" ht="17.100000000000001"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86</v>
      </c>
      <c r="B22" s="10">
        <v>6</v>
      </c>
      <c r="C22" s="19">
        <v>0.193</v>
      </c>
      <c r="D22" s="19">
        <v>0.17599999999999999</v>
      </c>
      <c r="E22" s="19">
        <v>0.27200000000000002</v>
      </c>
      <c r="F22" s="19">
        <v>1E-3</v>
      </c>
      <c r="G22" s="19">
        <v>4.0000000000000001E-3</v>
      </c>
      <c r="H22" s="19">
        <v>0.01</v>
      </c>
    </row>
    <row r="23" spans="1:8" ht="17.100000000000001" customHeight="1" x14ac:dyDescent="0.25">
      <c r="A23" s="9" t="s">
        <v>86</v>
      </c>
      <c r="B23" s="10">
        <v>7</v>
      </c>
      <c r="C23" s="19">
        <v>0.183</v>
      </c>
      <c r="D23" s="19">
        <v>0.2</v>
      </c>
      <c r="E23" s="19">
        <v>0.28299999999999997</v>
      </c>
      <c r="F23" s="19">
        <v>1E-3</v>
      </c>
      <c r="G23" s="19">
        <v>6.0000000000000001E-3</v>
      </c>
      <c r="H23" s="19">
        <v>7.0000000000000001E-3</v>
      </c>
    </row>
    <row r="24" spans="1:8" ht="17.100000000000001" customHeight="1" x14ac:dyDescent="0.25">
      <c r="A24" s="9" t="s">
        <v>86</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87</v>
      </c>
      <c r="B25" s="10">
        <v>9</v>
      </c>
      <c r="C25" s="19">
        <v>0.22</v>
      </c>
      <c r="D25" s="19">
        <v>0.27</v>
      </c>
      <c r="E25" s="19">
        <v>0.23400000000000001</v>
      </c>
      <c r="F25" s="19">
        <v>1E-3</v>
      </c>
      <c r="G25" s="19">
        <v>1.4E-2</v>
      </c>
      <c r="H25" s="19">
        <v>7.0000000000000001E-3</v>
      </c>
    </row>
    <row r="26" spans="1:8" ht="17.100000000000001" customHeight="1" x14ac:dyDescent="0.25">
      <c r="A26" s="9" t="s">
        <v>87</v>
      </c>
      <c r="B26" s="10">
        <v>10</v>
      </c>
      <c r="C26" s="19">
        <v>0.24</v>
      </c>
      <c r="D26" s="19">
        <v>0.25900000000000001</v>
      </c>
      <c r="E26" s="19">
        <v>0.19400000000000001</v>
      </c>
      <c r="F26" s="19">
        <v>0</v>
      </c>
      <c r="G26" s="19">
        <v>1.6E-2</v>
      </c>
      <c r="H26" s="19">
        <v>8.9999999999999993E-3</v>
      </c>
    </row>
    <row r="27" spans="1:8" ht="17.100000000000001" customHeight="1" x14ac:dyDescent="0.25">
      <c r="A27" s="9" t="s">
        <v>87</v>
      </c>
      <c r="B27" s="10">
        <v>11</v>
      </c>
      <c r="C27" s="19">
        <v>0.214</v>
      </c>
      <c r="D27" s="19">
        <v>0.246</v>
      </c>
      <c r="E27" s="19">
        <v>9.9000000000000005E-2</v>
      </c>
      <c r="F27" s="19">
        <v>1E-3</v>
      </c>
      <c r="G27" s="19">
        <v>2.1999999999999999E-2</v>
      </c>
      <c r="H27" s="19">
        <v>6.0000000000000001E-3</v>
      </c>
    </row>
    <row r="28" spans="1:8" ht="17.100000000000001" customHeight="1" x14ac:dyDescent="0.25">
      <c r="A28" s="9" t="s">
        <v>87</v>
      </c>
      <c r="B28" s="10">
        <v>12</v>
      </c>
      <c r="C28" s="19">
        <v>0.191</v>
      </c>
      <c r="D28" s="19">
        <v>0.26300000000000001</v>
      </c>
      <c r="E28" s="19">
        <v>3.5999999999999997E-2</v>
      </c>
      <c r="F28" s="19">
        <v>0</v>
      </c>
      <c r="G28" s="19">
        <v>3.4000000000000002E-2</v>
      </c>
      <c r="H28" s="19">
        <v>6.0000000000000001E-3</v>
      </c>
    </row>
    <row r="29" spans="1:8" ht="17.100000000000001" customHeight="1" x14ac:dyDescent="0.25">
      <c r="A29" s="9" t="s">
        <v>88</v>
      </c>
      <c r="B29" s="10">
        <v>13</v>
      </c>
      <c r="C29" s="19">
        <v>0.13800000000000001</v>
      </c>
      <c r="D29" s="19">
        <v>0.216</v>
      </c>
      <c r="E29" s="19">
        <v>0.01</v>
      </c>
      <c r="F29" s="19">
        <v>0</v>
      </c>
      <c r="G29" s="19">
        <v>3.4000000000000002E-2</v>
      </c>
      <c r="H29" s="19">
        <v>7.0000000000000001E-3</v>
      </c>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v>7.0000000000000001E-3</v>
      </c>
    </row>
    <row r="31" spans="1:8" ht="17.100000000000001" customHeight="1" x14ac:dyDescent="0.25">
      <c r="A31" s="9" t="s">
        <v>88</v>
      </c>
      <c r="B31" s="10">
        <v>15</v>
      </c>
      <c r="C31" s="19">
        <v>7.2999999999999995E-2</v>
      </c>
      <c r="D31" s="19">
        <v>0.128</v>
      </c>
      <c r="E31" s="19">
        <v>5.0000000000000001E-3</v>
      </c>
      <c r="F31" s="19">
        <v>1E-3</v>
      </c>
      <c r="G31" s="19">
        <v>4.2999999999999997E-2</v>
      </c>
      <c r="H31" s="19">
        <v>8.0000000000000002E-3</v>
      </c>
    </row>
    <row r="32" spans="1:8" ht="17.100000000000001" customHeight="1" x14ac:dyDescent="0.25">
      <c r="A32" s="9" t="s">
        <v>88</v>
      </c>
      <c r="B32" s="10">
        <v>16</v>
      </c>
      <c r="C32" s="19">
        <v>4.9000000000000002E-2</v>
      </c>
      <c r="D32" s="19">
        <v>8.5999999999999993E-2</v>
      </c>
      <c r="E32" s="19">
        <v>0</v>
      </c>
      <c r="F32" s="19">
        <v>1E-3</v>
      </c>
      <c r="G32" s="19">
        <v>0.05</v>
      </c>
      <c r="H32" s="19">
        <v>8.0000000000000002E-3</v>
      </c>
    </row>
    <row r="33" spans="1:8" ht="17.100000000000001" customHeight="1" x14ac:dyDescent="0.25">
      <c r="A33" s="9" t="s">
        <v>88</v>
      </c>
      <c r="B33" s="10">
        <v>17</v>
      </c>
      <c r="C33" s="19">
        <v>5.8000000000000003E-2</v>
      </c>
      <c r="D33" s="19">
        <v>0.05</v>
      </c>
      <c r="E33" s="19">
        <v>1E-3</v>
      </c>
      <c r="F33" s="19">
        <v>0</v>
      </c>
      <c r="G33" s="19">
        <v>5.7000000000000002E-2</v>
      </c>
      <c r="H33" s="19">
        <v>8.9999999999999993E-3</v>
      </c>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w+2/S3Ag12YwPWmVehVuH2sqMvyb/x+jV9EKAGpi4JaM+EPZ3QnBVDZb2ExDkJkhWzg2kEKbleYyjUu4ZxXdag==" saltValue="I5FFn1U1kiiRaG3KIBDhG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53</v>
      </c>
      <c r="E6" s="9">
        <v>2</v>
      </c>
      <c r="F6" s="9">
        <v>0</v>
      </c>
      <c r="G6" s="9">
        <v>0</v>
      </c>
      <c r="H6" s="9">
        <v>0</v>
      </c>
    </row>
    <row r="7" spans="1:8" ht="17.100000000000001" customHeight="1" x14ac:dyDescent="0.25">
      <c r="A7" s="9" t="s">
        <v>82</v>
      </c>
      <c r="B7" s="10">
        <v>43</v>
      </c>
      <c r="C7" s="9">
        <v>2</v>
      </c>
      <c r="D7" s="9">
        <v>112</v>
      </c>
      <c r="E7" s="9">
        <v>0</v>
      </c>
      <c r="F7" s="9">
        <v>1</v>
      </c>
      <c r="G7" s="9">
        <v>0</v>
      </c>
      <c r="H7" s="9">
        <v>0</v>
      </c>
    </row>
    <row r="8" spans="1:8" ht="17.100000000000001" customHeight="1" x14ac:dyDescent="0.25">
      <c r="A8" s="9" t="s">
        <v>83</v>
      </c>
      <c r="B8" s="10">
        <v>44</v>
      </c>
      <c r="C8" s="9">
        <v>5</v>
      </c>
      <c r="D8" s="9">
        <v>158</v>
      </c>
      <c r="E8" s="9">
        <v>8</v>
      </c>
      <c r="F8" s="9">
        <v>0</v>
      </c>
      <c r="G8" s="9">
        <v>0</v>
      </c>
      <c r="H8" s="9">
        <v>0</v>
      </c>
    </row>
    <row r="9" spans="1:8" ht="17.100000000000001" customHeight="1" x14ac:dyDescent="0.25">
      <c r="A9" s="9" t="s">
        <v>83</v>
      </c>
      <c r="B9" s="10">
        <v>45</v>
      </c>
      <c r="C9" s="9">
        <v>4</v>
      </c>
      <c r="D9" s="9">
        <v>127</v>
      </c>
      <c r="E9" s="9">
        <v>3</v>
      </c>
      <c r="F9" s="9">
        <v>0</v>
      </c>
      <c r="G9" s="9">
        <v>0</v>
      </c>
      <c r="H9" s="9">
        <v>0</v>
      </c>
    </row>
    <row r="10" spans="1:8" ht="17.100000000000001" customHeight="1" x14ac:dyDescent="0.25">
      <c r="A10" s="9" t="s">
        <v>83</v>
      </c>
      <c r="B10" s="10">
        <v>46</v>
      </c>
      <c r="C10" s="9">
        <v>18</v>
      </c>
      <c r="D10" s="9">
        <v>247</v>
      </c>
      <c r="E10" s="9">
        <v>11</v>
      </c>
      <c r="F10" s="9">
        <v>0</v>
      </c>
      <c r="G10" s="9">
        <v>0</v>
      </c>
      <c r="H10" s="9">
        <v>1</v>
      </c>
    </row>
    <row r="11" spans="1:8" ht="17.100000000000001" customHeight="1" x14ac:dyDescent="0.25">
      <c r="A11" s="9" t="s">
        <v>83</v>
      </c>
      <c r="B11" s="10">
        <v>47</v>
      </c>
      <c r="C11" s="9">
        <v>8</v>
      </c>
      <c r="D11" s="9">
        <v>319</v>
      </c>
      <c r="E11" s="9">
        <v>16</v>
      </c>
      <c r="F11" s="9">
        <v>0</v>
      </c>
      <c r="G11" s="9">
        <v>0</v>
      </c>
      <c r="H11" s="9">
        <v>0</v>
      </c>
    </row>
    <row r="12" spans="1:8" ht="17.100000000000001" customHeight="1" x14ac:dyDescent="0.25">
      <c r="A12" s="9" t="s">
        <v>84</v>
      </c>
      <c r="B12" s="10">
        <v>48</v>
      </c>
      <c r="C12" s="9">
        <v>32</v>
      </c>
      <c r="D12" s="9">
        <v>284</v>
      </c>
      <c r="E12" s="9">
        <v>38</v>
      </c>
      <c r="F12" s="9">
        <v>0</v>
      </c>
      <c r="G12" s="9">
        <v>0</v>
      </c>
      <c r="H12" s="9">
        <v>0</v>
      </c>
    </row>
    <row r="13" spans="1:8" ht="17.100000000000001" customHeight="1" x14ac:dyDescent="0.25">
      <c r="A13" s="9" t="s">
        <v>84</v>
      </c>
      <c r="B13" s="10">
        <v>49</v>
      </c>
      <c r="C13" s="9">
        <v>29</v>
      </c>
      <c r="D13" s="9">
        <v>257</v>
      </c>
      <c r="E13" s="9">
        <v>38</v>
      </c>
      <c r="F13" s="9">
        <v>0</v>
      </c>
      <c r="G13" s="9">
        <v>0</v>
      </c>
      <c r="H13" s="9">
        <v>0</v>
      </c>
    </row>
    <row r="14" spans="1:8" ht="17.100000000000001" customHeight="1" x14ac:dyDescent="0.25">
      <c r="A14" s="9" t="s">
        <v>84</v>
      </c>
      <c r="B14" s="10">
        <v>50</v>
      </c>
      <c r="C14" s="9">
        <v>8</v>
      </c>
      <c r="D14" s="9">
        <v>183</v>
      </c>
      <c r="E14" s="9">
        <v>15</v>
      </c>
      <c r="F14" s="9">
        <v>0</v>
      </c>
      <c r="G14" s="9">
        <v>0</v>
      </c>
      <c r="H14" s="9">
        <v>0</v>
      </c>
    </row>
    <row r="15" spans="1:8" ht="17.100000000000001" customHeight="1" x14ac:dyDescent="0.25">
      <c r="A15" s="9" t="s">
        <v>84</v>
      </c>
      <c r="B15" s="10">
        <v>51</v>
      </c>
      <c r="C15" s="9">
        <v>16</v>
      </c>
      <c r="D15" s="9">
        <v>183</v>
      </c>
      <c r="E15" s="9">
        <v>15</v>
      </c>
      <c r="F15" s="9">
        <v>1</v>
      </c>
      <c r="G15" s="9">
        <v>0</v>
      </c>
      <c r="H15" s="9">
        <v>0</v>
      </c>
    </row>
    <row r="16" spans="1:8" ht="17.100000000000001" customHeight="1" x14ac:dyDescent="0.25">
      <c r="A16" s="9" t="s">
        <v>84</v>
      </c>
      <c r="B16" s="10">
        <v>52</v>
      </c>
      <c r="C16" s="9">
        <v>14</v>
      </c>
      <c r="D16" s="9">
        <v>48</v>
      </c>
      <c r="E16" s="9">
        <v>5</v>
      </c>
      <c r="F16" s="9">
        <v>0</v>
      </c>
      <c r="G16" s="9">
        <v>0</v>
      </c>
      <c r="H16" s="9">
        <v>0</v>
      </c>
    </row>
    <row r="17" spans="1:8" ht="17.100000000000001" customHeight="1" x14ac:dyDescent="0.25">
      <c r="A17" s="9" t="s">
        <v>85</v>
      </c>
      <c r="B17" s="10">
        <v>1</v>
      </c>
      <c r="C17" s="9">
        <v>25</v>
      </c>
      <c r="D17" s="9">
        <v>187</v>
      </c>
      <c r="E17" s="9">
        <v>14</v>
      </c>
      <c r="F17" s="9">
        <v>3</v>
      </c>
      <c r="G17" s="9">
        <v>0</v>
      </c>
      <c r="H17" s="9">
        <v>0</v>
      </c>
    </row>
    <row r="18" spans="1:8" ht="17.100000000000001" customHeight="1" x14ac:dyDescent="0.25">
      <c r="A18" s="9" t="s">
        <v>85</v>
      </c>
      <c r="B18" s="10">
        <v>2</v>
      </c>
      <c r="C18" s="9">
        <v>18</v>
      </c>
      <c r="D18" s="9">
        <v>238</v>
      </c>
      <c r="E18" s="9">
        <v>9</v>
      </c>
      <c r="F18" s="9">
        <v>1</v>
      </c>
      <c r="G18" s="9">
        <v>0</v>
      </c>
      <c r="H18" s="9">
        <v>0</v>
      </c>
    </row>
    <row r="19" spans="1:8" ht="17.100000000000001" customHeight="1" x14ac:dyDescent="0.25">
      <c r="A19" s="9" t="s">
        <v>85</v>
      </c>
      <c r="B19" s="10">
        <v>3</v>
      </c>
      <c r="C19" s="9">
        <v>17</v>
      </c>
      <c r="D19" s="9">
        <v>128</v>
      </c>
      <c r="E19" s="9">
        <v>8</v>
      </c>
      <c r="F19" s="9">
        <v>1</v>
      </c>
      <c r="G19" s="9">
        <v>0</v>
      </c>
      <c r="H19" s="9">
        <v>2</v>
      </c>
    </row>
    <row r="20" spans="1:8" ht="17.100000000000001" customHeight="1" x14ac:dyDescent="0.25">
      <c r="A20" s="9" t="s">
        <v>85</v>
      </c>
      <c r="B20" s="10">
        <v>4</v>
      </c>
      <c r="C20" s="9">
        <v>8</v>
      </c>
      <c r="D20" s="9">
        <v>28</v>
      </c>
      <c r="E20" s="9">
        <v>2</v>
      </c>
      <c r="F20" s="9">
        <v>0</v>
      </c>
      <c r="G20" s="9">
        <v>0</v>
      </c>
      <c r="H20" s="9">
        <v>0</v>
      </c>
    </row>
    <row r="21" spans="1:8" ht="17.100000000000001" customHeight="1" x14ac:dyDescent="0.25">
      <c r="A21" s="9" t="s">
        <v>86</v>
      </c>
      <c r="B21" s="10">
        <v>5</v>
      </c>
      <c r="C21" s="9">
        <v>7</v>
      </c>
      <c r="D21" s="9">
        <v>12</v>
      </c>
      <c r="E21" s="9">
        <v>2</v>
      </c>
      <c r="F21" s="9">
        <v>0</v>
      </c>
      <c r="G21" s="9">
        <v>0</v>
      </c>
      <c r="H21" s="9">
        <v>1</v>
      </c>
    </row>
    <row r="22" spans="1:8" ht="17.100000000000001" customHeight="1" x14ac:dyDescent="0.25">
      <c r="A22" s="9" t="s">
        <v>86</v>
      </c>
      <c r="B22" s="10">
        <v>6</v>
      </c>
      <c r="C22" s="9">
        <v>11</v>
      </c>
      <c r="D22" s="9">
        <v>33</v>
      </c>
      <c r="E22" s="9">
        <v>4</v>
      </c>
      <c r="F22" s="9">
        <v>1</v>
      </c>
      <c r="G22" s="9">
        <v>0</v>
      </c>
      <c r="H22" s="9">
        <v>1</v>
      </c>
    </row>
    <row r="23" spans="1:8" ht="17.100000000000001" customHeight="1" x14ac:dyDescent="0.25">
      <c r="A23" s="9" t="s">
        <v>86</v>
      </c>
      <c r="B23" s="10">
        <v>7</v>
      </c>
      <c r="C23" s="9">
        <v>5</v>
      </c>
      <c r="D23" s="9">
        <v>15</v>
      </c>
      <c r="E23" s="9">
        <v>5</v>
      </c>
      <c r="F23" s="9">
        <v>0</v>
      </c>
      <c r="G23" s="9">
        <v>0</v>
      </c>
      <c r="H23" s="9">
        <v>0</v>
      </c>
    </row>
    <row r="24" spans="1:8" ht="17.100000000000001" customHeight="1" x14ac:dyDescent="0.25">
      <c r="A24" s="9" t="s">
        <v>86</v>
      </c>
      <c r="B24" s="10">
        <v>8</v>
      </c>
      <c r="C24" s="9">
        <v>3</v>
      </c>
      <c r="D24" s="9">
        <v>18</v>
      </c>
      <c r="E24" s="9">
        <v>3</v>
      </c>
      <c r="F24" s="9">
        <v>0</v>
      </c>
      <c r="G24" s="9">
        <v>0</v>
      </c>
      <c r="H24" s="9">
        <v>0</v>
      </c>
    </row>
    <row r="25" spans="1:8" ht="17.100000000000001" customHeight="1" x14ac:dyDescent="0.25">
      <c r="A25" s="9" t="s">
        <v>87</v>
      </c>
      <c r="B25" s="10">
        <v>9</v>
      </c>
      <c r="C25" s="9">
        <v>7</v>
      </c>
      <c r="D25" s="9">
        <v>11</v>
      </c>
      <c r="E25" s="9">
        <v>4</v>
      </c>
      <c r="F25" s="9">
        <v>2</v>
      </c>
      <c r="G25" s="9">
        <v>0</v>
      </c>
      <c r="H25" s="9">
        <v>0</v>
      </c>
    </row>
    <row r="26" spans="1:8" ht="17.100000000000001" customHeight="1" x14ac:dyDescent="0.25">
      <c r="A26" s="9" t="s">
        <v>87</v>
      </c>
      <c r="B26" s="10">
        <v>10</v>
      </c>
      <c r="C26" s="9">
        <v>9</v>
      </c>
      <c r="D26" s="9">
        <v>6</v>
      </c>
      <c r="E26" s="9">
        <v>3</v>
      </c>
      <c r="F26" s="9">
        <v>0</v>
      </c>
      <c r="G26" s="9">
        <v>0</v>
      </c>
      <c r="H26" s="9">
        <v>0</v>
      </c>
    </row>
    <row r="27" spans="1:8" ht="17.100000000000001" customHeight="1" x14ac:dyDescent="0.25">
      <c r="A27" s="9" t="s">
        <v>87</v>
      </c>
      <c r="B27" s="10">
        <v>11</v>
      </c>
      <c r="C27" s="9">
        <v>9</v>
      </c>
      <c r="D27" s="9">
        <v>5</v>
      </c>
      <c r="E27" s="9">
        <v>1</v>
      </c>
      <c r="F27" s="9">
        <v>2</v>
      </c>
      <c r="G27" s="9">
        <v>0</v>
      </c>
      <c r="H27" s="9">
        <v>0</v>
      </c>
    </row>
    <row r="28" spans="1:8" ht="17.100000000000001" customHeight="1" x14ac:dyDescent="0.25">
      <c r="A28" s="9" t="s">
        <v>87</v>
      </c>
      <c r="B28" s="10">
        <v>12</v>
      </c>
      <c r="C28" s="9">
        <v>1</v>
      </c>
      <c r="D28" s="9">
        <v>10</v>
      </c>
      <c r="E28" s="9">
        <v>2</v>
      </c>
      <c r="F28" s="9">
        <v>1</v>
      </c>
      <c r="G28" s="9">
        <v>0</v>
      </c>
      <c r="H28" s="9">
        <v>0</v>
      </c>
    </row>
    <row r="29" spans="1:8" ht="17.100000000000001" customHeight="1" x14ac:dyDescent="0.25">
      <c r="A29" s="9" t="s">
        <v>88</v>
      </c>
      <c r="B29" s="10">
        <v>13</v>
      </c>
      <c r="C29" s="9">
        <v>1</v>
      </c>
      <c r="D29" s="9">
        <v>0</v>
      </c>
      <c r="E29" s="9">
        <v>3</v>
      </c>
      <c r="F29" s="9">
        <v>2</v>
      </c>
      <c r="G29" s="9">
        <v>0</v>
      </c>
      <c r="H29" s="9">
        <v>1</v>
      </c>
    </row>
    <row r="30" spans="1:8" ht="17.100000000000001" customHeight="1" x14ac:dyDescent="0.25">
      <c r="A30" s="9" t="s">
        <v>88</v>
      </c>
      <c r="B30" s="10">
        <v>14</v>
      </c>
      <c r="C30" s="9">
        <v>8</v>
      </c>
      <c r="D30" s="9">
        <v>5</v>
      </c>
      <c r="E30" s="9">
        <v>0</v>
      </c>
      <c r="F30" s="9">
        <v>0</v>
      </c>
      <c r="G30" s="9">
        <v>0</v>
      </c>
      <c r="H30" s="9">
        <v>0</v>
      </c>
    </row>
    <row r="31" spans="1:8" ht="17.100000000000001" customHeight="1" x14ac:dyDescent="0.25">
      <c r="A31" s="9" t="s">
        <v>88</v>
      </c>
      <c r="B31" s="10">
        <v>15</v>
      </c>
      <c r="C31" s="9">
        <v>0</v>
      </c>
      <c r="D31" s="9">
        <v>0</v>
      </c>
      <c r="E31" s="9">
        <v>1</v>
      </c>
      <c r="F31" s="9">
        <v>2</v>
      </c>
      <c r="G31" s="9">
        <v>0</v>
      </c>
      <c r="H31" s="9">
        <v>2</v>
      </c>
    </row>
    <row r="32" spans="1:8" ht="17.100000000000001" customHeight="1" x14ac:dyDescent="0.25">
      <c r="A32" s="9" t="s">
        <v>88</v>
      </c>
      <c r="B32" s="10">
        <v>16</v>
      </c>
      <c r="C32" s="9">
        <v>2</v>
      </c>
      <c r="D32" s="9">
        <v>1</v>
      </c>
      <c r="E32" s="9">
        <v>2</v>
      </c>
      <c r="F32" s="9">
        <v>2</v>
      </c>
      <c r="G32" s="9">
        <v>0</v>
      </c>
      <c r="H32" s="9">
        <v>0</v>
      </c>
    </row>
    <row r="33" spans="1:8" ht="17.100000000000001" customHeight="1" x14ac:dyDescent="0.25">
      <c r="A33" s="9" t="s">
        <v>88</v>
      </c>
      <c r="B33" s="10">
        <v>17</v>
      </c>
      <c r="C33" s="9">
        <v>2</v>
      </c>
      <c r="D33" s="9">
        <v>1</v>
      </c>
      <c r="E33" s="9">
        <v>0</v>
      </c>
      <c r="F33" s="9">
        <v>1</v>
      </c>
      <c r="G33" s="9">
        <v>0</v>
      </c>
      <c r="H33" s="9">
        <v>1</v>
      </c>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4V8cuPgITX7S3VHGcbi2ZS52uG5ymZxQxR/C5Y6C4QO6jCzCCweGtnkGwASAUnVxN487KPw4H8O2eiLJlGApLg==" saltValue="lEHoRLlB1KQ3mDaeu9PQZ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v>3.5000000000000003E-2</v>
      </c>
      <c r="C286" s="19">
        <v>4.7300000000000002E-2</v>
      </c>
      <c r="D286" s="19">
        <v>5.2900000000000003E-2</v>
      </c>
    </row>
    <row r="287" spans="1:4" ht="17.100000000000001" customHeight="1" x14ac:dyDescent="0.25">
      <c r="A287" s="11">
        <v>44996</v>
      </c>
      <c r="B287" s="19">
        <v>3.4000000000000002E-2</v>
      </c>
      <c r="C287" s="19">
        <v>4.6300000000000001E-2</v>
      </c>
      <c r="D287" s="19">
        <v>5.1900000000000002E-2</v>
      </c>
    </row>
    <row r="288" spans="1:4" ht="17.100000000000001" customHeight="1" x14ac:dyDescent="0.25">
      <c r="A288" s="11">
        <v>45003</v>
      </c>
      <c r="B288" s="19">
        <v>3.3000000000000002E-2</v>
      </c>
      <c r="C288" s="19">
        <v>4.5100000000000001E-2</v>
      </c>
      <c r="D288" s="19">
        <v>5.0700000000000002E-2</v>
      </c>
    </row>
    <row r="289" spans="1:4" ht="17.100000000000001" customHeight="1" x14ac:dyDescent="0.25">
      <c r="A289" s="11">
        <v>45010</v>
      </c>
      <c r="B289" s="19">
        <v>3.3000000000000002E-2</v>
      </c>
      <c r="C289" s="19">
        <v>4.3700000000000003E-2</v>
      </c>
      <c r="D289" s="19">
        <v>4.9299999999999997E-2</v>
      </c>
    </row>
    <row r="290" spans="1:4" ht="17.100000000000001" customHeight="1" x14ac:dyDescent="0.25">
      <c r="A290" s="11">
        <v>45017</v>
      </c>
      <c r="B290" s="19">
        <v>3.4000000000000002E-2</v>
      </c>
      <c r="C290" s="19">
        <v>4.2099999999999999E-2</v>
      </c>
      <c r="D290" s="19">
        <v>4.7800000000000002E-2</v>
      </c>
    </row>
    <row r="291" spans="1:4" ht="17.100000000000001" customHeight="1" x14ac:dyDescent="0.25">
      <c r="A291" s="11">
        <v>45024</v>
      </c>
      <c r="B291" s="19">
        <v>3.2000000000000001E-2</v>
      </c>
      <c r="C291" s="19">
        <v>4.0399999999999998E-2</v>
      </c>
      <c r="D291" s="19">
        <v>4.6100000000000002E-2</v>
      </c>
    </row>
    <row r="292" spans="1:4" ht="17.100000000000001" customHeight="1" x14ac:dyDescent="0.25">
      <c r="A292" s="11">
        <v>45031</v>
      </c>
      <c r="B292" s="19">
        <v>0.03</v>
      </c>
      <c r="C292" s="19">
        <v>3.8600000000000002E-2</v>
      </c>
      <c r="D292" s="19">
        <v>4.4200000000000003E-2</v>
      </c>
    </row>
    <row r="293" spans="1:4" ht="17.100000000000001" customHeight="1" x14ac:dyDescent="0.25">
      <c r="A293" s="11">
        <v>45038</v>
      </c>
      <c r="B293" s="19">
        <v>2.9000000000000001E-2</v>
      </c>
      <c r="C293" s="19">
        <v>3.6700000000000003E-2</v>
      </c>
      <c r="D293" s="19">
        <v>4.2299999999999997E-2</v>
      </c>
    </row>
    <row r="294" spans="1:4" ht="17.100000000000001" customHeight="1" x14ac:dyDescent="0.25">
      <c r="A294" s="11">
        <v>45045</v>
      </c>
      <c r="B294" s="19">
        <v>2.7E-2</v>
      </c>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297cZ0HcmMKeYqhqRQjbcegCXzxhHudVHpFITn7wF0hoUcyCZMzSLoPEHqSXEKSwGSB67jFdafew9WHHMKVRsA==" saltValue="ExqBvTButVipy+8KJG4/k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2.5000000000000001E-2</v>
      </c>
    </row>
    <row r="17" spans="1:8" ht="17.100000000000001" customHeight="1" x14ac:dyDescent="0.25">
      <c r="A17" s="9" t="s">
        <v>85</v>
      </c>
      <c r="B17" s="10">
        <v>1</v>
      </c>
      <c r="C17" s="19">
        <v>8.6999999999999994E-2</v>
      </c>
      <c r="D17" s="19">
        <v>1.9E-2</v>
      </c>
      <c r="E17" s="19">
        <v>2.7E-2</v>
      </c>
      <c r="F17" s="19">
        <v>0</v>
      </c>
      <c r="G17" s="19">
        <v>1E-3</v>
      </c>
      <c r="H17" s="19">
        <v>1.7000000000000001E-2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v>3.0000000000000001E-3</v>
      </c>
    </row>
    <row r="20" spans="1:8" ht="17.100000000000001" customHeight="1" x14ac:dyDescent="0.25">
      <c r="A20" s="9" t="s">
        <v>85</v>
      </c>
      <c r="B20" s="10">
        <v>4</v>
      </c>
      <c r="C20" s="19">
        <v>2.5999999999999999E-2</v>
      </c>
      <c r="D20" s="19">
        <v>0.01</v>
      </c>
      <c r="E20" s="19">
        <v>3.1E-2</v>
      </c>
      <c r="F20" s="19">
        <v>0</v>
      </c>
      <c r="G20" s="19">
        <v>0</v>
      </c>
      <c r="H20" s="19">
        <v>0</v>
      </c>
    </row>
    <row r="21" spans="1:8" ht="17.100000000000001" customHeight="1" x14ac:dyDescent="0.25">
      <c r="A21" s="9" t="s">
        <v>86</v>
      </c>
      <c r="B21" s="10">
        <v>5</v>
      </c>
      <c r="C21" s="19">
        <v>2.4E-2</v>
      </c>
      <c r="D21" s="19">
        <v>1.0999999999999999E-2</v>
      </c>
      <c r="E21" s="19">
        <v>2.1000000000000001E-2</v>
      </c>
      <c r="F21" s="19">
        <v>0</v>
      </c>
      <c r="G21" s="19">
        <v>0</v>
      </c>
      <c r="H21" s="19">
        <v>2E-3</v>
      </c>
    </row>
    <row r="22" spans="1:8" ht="17.100000000000001" customHeight="1" x14ac:dyDescent="0.25">
      <c r="A22" s="9" t="s">
        <v>86</v>
      </c>
      <c r="B22" s="10">
        <v>6</v>
      </c>
      <c r="C22" s="19">
        <v>2.1000000000000001E-2</v>
      </c>
      <c r="D22" s="19">
        <v>1.4E-2</v>
      </c>
      <c r="E22" s="19">
        <v>2.5999999999999999E-2</v>
      </c>
      <c r="F22" s="19">
        <v>0</v>
      </c>
      <c r="G22" s="19">
        <v>0</v>
      </c>
      <c r="H22" s="19">
        <v>1E-3</v>
      </c>
    </row>
    <row r="23" spans="1:8" ht="17.100000000000001" customHeight="1" x14ac:dyDescent="0.25">
      <c r="A23" s="9" t="s">
        <v>86</v>
      </c>
      <c r="B23" s="10">
        <v>7</v>
      </c>
      <c r="C23" s="19">
        <v>1.7000000000000001E-2</v>
      </c>
      <c r="D23" s="19">
        <v>1.0999999999999999E-2</v>
      </c>
      <c r="E23" s="19">
        <v>2.9000000000000001E-2</v>
      </c>
      <c r="F23" s="19">
        <v>0</v>
      </c>
      <c r="G23" s="19">
        <v>0</v>
      </c>
      <c r="H23" s="19">
        <v>1E-3</v>
      </c>
    </row>
    <row r="24" spans="1:8" ht="17.100000000000001" customHeight="1" x14ac:dyDescent="0.25">
      <c r="A24" s="9" t="s">
        <v>86</v>
      </c>
      <c r="B24" s="10">
        <v>8</v>
      </c>
      <c r="C24" s="19">
        <v>1.6E-2</v>
      </c>
      <c r="D24" s="19">
        <v>1.4E-2</v>
      </c>
      <c r="E24" s="19">
        <v>2.9000000000000001E-2</v>
      </c>
      <c r="F24" s="19">
        <v>0</v>
      </c>
      <c r="G24" s="19">
        <v>0</v>
      </c>
      <c r="H24" s="19">
        <v>2E-3</v>
      </c>
    </row>
    <row r="25" spans="1:8" ht="17.100000000000001" customHeight="1" x14ac:dyDescent="0.25">
      <c r="A25" s="9" t="s">
        <v>87</v>
      </c>
      <c r="B25" s="10">
        <v>9</v>
      </c>
      <c r="C25" s="19">
        <v>0.02</v>
      </c>
      <c r="D25" s="19">
        <v>1.9E-2</v>
      </c>
      <c r="E25" s="19">
        <v>2.3E-2</v>
      </c>
      <c r="F25" s="19">
        <v>0</v>
      </c>
      <c r="G25" s="19">
        <v>0</v>
      </c>
      <c r="H25" s="19">
        <v>0</v>
      </c>
    </row>
    <row r="26" spans="1:8" ht="17.100000000000001" customHeight="1" x14ac:dyDescent="0.25">
      <c r="A26" s="9" t="s">
        <v>87</v>
      </c>
      <c r="B26" s="10">
        <v>10</v>
      </c>
      <c r="C26" s="19">
        <v>2.1999999999999999E-2</v>
      </c>
      <c r="D26" s="19">
        <v>0.02</v>
      </c>
      <c r="E26" s="19">
        <v>1.7999999999999999E-2</v>
      </c>
      <c r="F26" s="19">
        <v>1E-3</v>
      </c>
      <c r="G26" s="19">
        <v>0</v>
      </c>
      <c r="H26" s="19">
        <v>0</v>
      </c>
    </row>
    <row r="27" spans="1:8" ht="17.100000000000001" customHeight="1" x14ac:dyDescent="0.25">
      <c r="A27" s="9" t="s">
        <v>87</v>
      </c>
      <c r="B27" s="10">
        <v>11</v>
      </c>
      <c r="C27" s="19">
        <v>1.9E-2</v>
      </c>
      <c r="D27" s="19">
        <v>2.1000000000000001E-2</v>
      </c>
      <c r="E27" s="19">
        <v>1.4E-2</v>
      </c>
      <c r="F27" s="19">
        <v>0</v>
      </c>
      <c r="G27" s="19">
        <v>0</v>
      </c>
      <c r="H27" s="19">
        <v>0</v>
      </c>
    </row>
    <row r="28" spans="1:8" ht="17.100000000000001" customHeight="1" x14ac:dyDescent="0.25">
      <c r="A28" s="9" t="s">
        <v>87</v>
      </c>
      <c r="B28" s="10">
        <v>12</v>
      </c>
      <c r="C28" s="19">
        <v>1.2E-2</v>
      </c>
      <c r="D28" s="19">
        <v>2.3E-2</v>
      </c>
      <c r="E28" s="19">
        <v>7.0000000000000001E-3</v>
      </c>
      <c r="F28" s="19">
        <v>0</v>
      </c>
      <c r="G28" s="19">
        <v>0</v>
      </c>
      <c r="H28" s="19">
        <v>0</v>
      </c>
    </row>
    <row r="29" spans="1:8" ht="17.100000000000001" customHeight="1" x14ac:dyDescent="0.25">
      <c r="A29" s="9" t="s">
        <v>88</v>
      </c>
      <c r="B29" s="10">
        <v>13</v>
      </c>
      <c r="C29" s="19">
        <v>7.0000000000000001E-3</v>
      </c>
      <c r="D29" s="19">
        <v>1.6E-2</v>
      </c>
      <c r="E29" s="19">
        <v>3.0000000000000001E-3</v>
      </c>
      <c r="F29" s="19">
        <v>0</v>
      </c>
      <c r="G29" s="19">
        <v>0</v>
      </c>
      <c r="H29" s="19">
        <v>0</v>
      </c>
    </row>
    <row r="30" spans="1:8" ht="17.100000000000001" customHeight="1" x14ac:dyDescent="0.25">
      <c r="A30" s="9" t="s">
        <v>88</v>
      </c>
      <c r="B30" s="10">
        <v>14</v>
      </c>
      <c r="C30" s="19">
        <v>7.0000000000000001E-3</v>
      </c>
      <c r="D30" s="19">
        <v>1.2999999999999999E-2</v>
      </c>
      <c r="E30" s="19">
        <v>0</v>
      </c>
      <c r="F30" s="19">
        <v>0</v>
      </c>
      <c r="G30" s="19">
        <v>1E-3</v>
      </c>
      <c r="H30" s="19">
        <v>0</v>
      </c>
    </row>
    <row r="31" spans="1:8" ht="17.100000000000001" customHeight="1" x14ac:dyDescent="0.25">
      <c r="A31" s="9" t="s">
        <v>88</v>
      </c>
      <c r="B31" s="10">
        <v>15</v>
      </c>
      <c r="C31" s="19">
        <v>5.0000000000000001E-3</v>
      </c>
      <c r="D31" s="19">
        <v>7.0000000000000001E-3</v>
      </c>
      <c r="E31" s="19">
        <v>0</v>
      </c>
      <c r="F31" s="19">
        <v>0</v>
      </c>
      <c r="G31" s="19">
        <v>0</v>
      </c>
      <c r="H31" s="19">
        <v>0</v>
      </c>
    </row>
    <row r="32" spans="1:8" ht="17.100000000000001" customHeight="1" x14ac:dyDescent="0.25">
      <c r="A32" s="9" t="s">
        <v>88</v>
      </c>
      <c r="B32" s="10">
        <v>16</v>
      </c>
      <c r="C32" s="19">
        <v>3.0000000000000001E-3</v>
      </c>
      <c r="D32" s="19">
        <v>4.0000000000000001E-3</v>
      </c>
      <c r="E32" s="19">
        <v>0</v>
      </c>
      <c r="F32" s="19">
        <v>0</v>
      </c>
      <c r="G32" s="19">
        <v>2E-3</v>
      </c>
      <c r="H32" s="19">
        <v>0</v>
      </c>
    </row>
    <row r="33" spans="1:8" ht="17.100000000000001" customHeight="1" x14ac:dyDescent="0.25">
      <c r="A33" s="9" t="s">
        <v>88</v>
      </c>
      <c r="B33" s="10">
        <v>17</v>
      </c>
      <c r="C33" s="19">
        <v>2E-3</v>
      </c>
      <c r="D33" s="19">
        <v>3.0000000000000001E-3</v>
      </c>
      <c r="E33" s="19">
        <v>0</v>
      </c>
      <c r="F33" s="19">
        <v>0</v>
      </c>
      <c r="G33" s="19">
        <v>1E-3</v>
      </c>
      <c r="H33" s="19">
        <v>0</v>
      </c>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KL+Sjv7jS3eF5ycCcobbKuzGuqOgpvarUP8z913QTz8QD6tfsC+P0REMfMpMsXiQBbaGU1C9Zgy9a7Za+jF/dQ==" saltValue="evmT5C0+60bHppxHk+gWW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3</v>
      </c>
      <c r="E4" s="12">
        <v>28</v>
      </c>
    </row>
    <row r="5" spans="1:5" ht="17.100000000000001" customHeight="1" x14ac:dyDescent="0.25">
      <c r="A5" s="9" t="s">
        <v>114</v>
      </c>
      <c r="B5" s="12">
        <v>9</v>
      </c>
      <c r="C5" s="12">
        <v>24</v>
      </c>
      <c r="D5" s="12">
        <v>28</v>
      </c>
      <c r="E5" s="12">
        <v>71</v>
      </c>
    </row>
    <row r="6" spans="1:5" ht="17.100000000000001" customHeight="1" x14ac:dyDescent="0.25">
      <c r="A6" s="14" t="s">
        <v>115</v>
      </c>
      <c r="B6" s="22">
        <v>57</v>
      </c>
      <c r="C6" s="22">
        <v>130</v>
      </c>
      <c r="D6" s="22">
        <v>184</v>
      </c>
      <c r="E6" s="22">
        <v>652</v>
      </c>
    </row>
    <row r="7" spans="1:5" ht="17.100000000000001" customHeight="1" x14ac:dyDescent="0.25"/>
  </sheetData>
  <sheetProtection algorithmName="SHA-512" hashValue="hE5V/vET3CBrj4ZEHbBoBbcJy3S0ocrM6L4yeDVKvHlmGWm1XuKVxXCMswB7aFnplAfUItDa3uZWK8pex5EUfQ==" saltValue="NhZJ4OI2P3WgMj36zCIJO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0.13</v>
      </c>
    </row>
    <row r="6" spans="1:8" ht="17.100000000000001" customHeight="1" x14ac:dyDescent="0.25">
      <c r="A6" s="9" t="s">
        <v>82</v>
      </c>
      <c r="B6" s="10">
        <v>42</v>
      </c>
      <c r="C6" s="24">
        <v>0.47</v>
      </c>
      <c r="D6" s="24">
        <v>0.16</v>
      </c>
      <c r="E6" s="24">
        <v>0.14000000000000001</v>
      </c>
      <c r="F6" s="24">
        <v>0</v>
      </c>
      <c r="G6" s="24">
        <v>0</v>
      </c>
      <c r="H6" s="24">
        <v>0.13</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1.92</v>
      </c>
    </row>
    <row r="11" spans="1:8" ht="17.100000000000001" customHeight="1" x14ac:dyDescent="0.25">
      <c r="A11" s="9" t="s">
        <v>83</v>
      </c>
      <c r="B11" s="10">
        <v>47</v>
      </c>
      <c r="C11" s="24">
        <v>0.86</v>
      </c>
      <c r="D11" s="24">
        <v>0.41</v>
      </c>
      <c r="E11" s="24">
        <v>0.84</v>
      </c>
      <c r="F11" s="24">
        <v>0.08</v>
      </c>
      <c r="G11" s="24">
        <v>0.08</v>
      </c>
      <c r="H11" s="24">
        <v>4.21</v>
      </c>
    </row>
    <row r="12" spans="1:8" ht="17.100000000000001" customHeight="1" x14ac:dyDescent="0.25">
      <c r="A12" s="9" t="s">
        <v>84</v>
      </c>
      <c r="B12" s="10">
        <v>48</v>
      </c>
      <c r="C12" s="24">
        <v>0.72</v>
      </c>
      <c r="D12" s="24">
        <v>0.71</v>
      </c>
      <c r="E12" s="24">
        <v>0.89</v>
      </c>
      <c r="F12" s="24">
        <v>0.05</v>
      </c>
      <c r="G12" s="24">
        <v>0.03</v>
      </c>
      <c r="H12" s="24">
        <v>6.21</v>
      </c>
    </row>
    <row r="13" spans="1:8" ht="17.100000000000001" customHeight="1" x14ac:dyDescent="0.25">
      <c r="A13" s="9" t="s">
        <v>84</v>
      </c>
      <c r="B13" s="10">
        <v>49</v>
      </c>
      <c r="C13" s="24">
        <v>1.0900000000000001</v>
      </c>
      <c r="D13" s="24">
        <v>0.35</v>
      </c>
      <c r="E13" s="24">
        <v>1.57</v>
      </c>
      <c r="F13" s="24">
        <v>0.05</v>
      </c>
      <c r="G13" s="24">
        <v>0.03</v>
      </c>
      <c r="H13" s="24">
        <v>5.94</v>
      </c>
    </row>
    <row r="14" spans="1:8" ht="17.100000000000001" customHeight="1" x14ac:dyDescent="0.25">
      <c r="A14" s="9" t="s">
        <v>84</v>
      </c>
      <c r="B14" s="10">
        <v>50</v>
      </c>
      <c r="C14" s="24">
        <v>2.17</v>
      </c>
      <c r="D14" s="24">
        <v>0.68</v>
      </c>
      <c r="E14" s="24">
        <v>1.57</v>
      </c>
      <c r="F14" s="24">
        <v>0.05</v>
      </c>
      <c r="G14" s="24">
        <v>0.03</v>
      </c>
      <c r="H14" s="24">
        <v>4.9000000000000004</v>
      </c>
    </row>
    <row r="15" spans="1:8" ht="17.100000000000001" customHeight="1" x14ac:dyDescent="0.25">
      <c r="A15" s="9" t="s">
        <v>84</v>
      </c>
      <c r="B15" s="10">
        <v>51</v>
      </c>
      <c r="C15" s="24">
        <v>5.84</v>
      </c>
      <c r="D15" s="24">
        <v>1.34</v>
      </c>
      <c r="E15" s="24">
        <v>2</v>
      </c>
      <c r="F15" s="24">
        <v>0.11</v>
      </c>
      <c r="G15" s="24">
        <v>0.08</v>
      </c>
      <c r="H15" s="24">
        <v>5.54</v>
      </c>
    </row>
    <row r="16" spans="1:8" ht="17.100000000000001" customHeight="1" x14ac:dyDescent="0.25">
      <c r="A16" s="9" t="s">
        <v>84</v>
      </c>
      <c r="B16" s="10">
        <v>52</v>
      </c>
      <c r="C16" s="24">
        <v>15.35</v>
      </c>
      <c r="D16" s="24">
        <v>1.74</v>
      </c>
      <c r="E16" s="24">
        <v>3</v>
      </c>
      <c r="F16" s="24">
        <v>0.08</v>
      </c>
      <c r="G16" s="24">
        <v>0.05</v>
      </c>
      <c r="H16" s="24">
        <v>4.95</v>
      </c>
    </row>
    <row r="17" spans="1:8" ht="17.100000000000001" customHeight="1" x14ac:dyDescent="0.25">
      <c r="A17" s="9" t="s">
        <v>85</v>
      </c>
      <c r="B17" s="10">
        <v>1</v>
      </c>
      <c r="C17" s="24">
        <v>20.41</v>
      </c>
      <c r="D17" s="24">
        <v>3.54</v>
      </c>
      <c r="E17" s="24">
        <v>4.68</v>
      </c>
      <c r="F17" s="24">
        <v>0</v>
      </c>
      <c r="G17" s="24">
        <v>0.13</v>
      </c>
      <c r="H17" s="24">
        <v>2.48</v>
      </c>
    </row>
    <row r="18" spans="1:8" ht="17.100000000000001" customHeight="1" x14ac:dyDescent="0.25">
      <c r="A18" s="9" t="s">
        <v>85</v>
      </c>
      <c r="B18" s="10">
        <v>2</v>
      </c>
      <c r="C18" s="24">
        <v>12.32</v>
      </c>
      <c r="D18" s="24">
        <v>3.71</v>
      </c>
      <c r="E18" s="24">
        <v>4.63</v>
      </c>
      <c r="F18" s="24">
        <v>0</v>
      </c>
      <c r="G18" s="24">
        <v>0.05</v>
      </c>
      <c r="H18" s="24">
        <v>0.85</v>
      </c>
    </row>
    <row r="19" spans="1:8" ht="17.100000000000001" customHeight="1" x14ac:dyDescent="0.25">
      <c r="A19" s="9" t="s">
        <v>85</v>
      </c>
      <c r="B19" s="10">
        <v>3</v>
      </c>
      <c r="C19" s="24">
        <v>9.2899999999999991</v>
      </c>
      <c r="D19" s="24">
        <v>2.64</v>
      </c>
      <c r="E19" s="24">
        <v>4.3600000000000003</v>
      </c>
      <c r="F19" s="24">
        <v>0</v>
      </c>
      <c r="G19" s="24">
        <v>0</v>
      </c>
      <c r="H19" s="24">
        <v>0.21</v>
      </c>
    </row>
    <row r="20" spans="1:8" ht="17.100000000000001" customHeight="1" x14ac:dyDescent="0.25">
      <c r="A20" s="9" t="s">
        <v>85</v>
      </c>
      <c r="B20" s="10">
        <v>4</v>
      </c>
      <c r="C20" s="24">
        <v>6.29</v>
      </c>
      <c r="D20" s="24">
        <v>2.1800000000000002</v>
      </c>
      <c r="E20" s="24">
        <v>5.01</v>
      </c>
      <c r="F20" s="24">
        <v>0</v>
      </c>
      <c r="G20" s="24">
        <v>0</v>
      </c>
      <c r="H20" s="24">
        <v>0.21</v>
      </c>
    </row>
    <row r="21" spans="1:8" ht="17.100000000000001" customHeight="1" x14ac:dyDescent="0.25">
      <c r="A21" s="9" t="s">
        <v>86</v>
      </c>
      <c r="B21" s="10">
        <v>5</v>
      </c>
      <c r="C21" s="24">
        <v>4.9000000000000004</v>
      </c>
      <c r="D21" s="24">
        <v>2.56</v>
      </c>
      <c r="E21" s="24">
        <v>4.1900000000000004</v>
      </c>
      <c r="F21" s="24">
        <v>0</v>
      </c>
      <c r="G21" s="24">
        <v>0.03</v>
      </c>
      <c r="H21" s="24">
        <v>0.43</v>
      </c>
    </row>
    <row r="22" spans="1:8" ht="17.100000000000001" customHeight="1" x14ac:dyDescent="0.25">
      <c r="A22" s="9" t="s">
        <v>86</v>
      </c>
      <c r="B22" s="10">
        <v>6</v>
      </c>
      <c r="C22" s="24">
        <v>3.59</v>
      </c>
      <c r="D22" s="24">
        <v>2.21</v>
      </c>
      <c r="E22" s="24">
        <v>4.25</v>
      </c>
      <c r="F22" s="24">
        <v>0</v>
      </c>
      <c r="G22" s="24">
        <v>0.03</v>
      </c>
      <c r="H22" s="24">
        <v>0.4</v>
      </c>
    </row>
    <row r="23" spans="1:8" ht="17.100000000000001" customHeight="1" x14ac:dyDescent="0.25">
      <c r="A23" s="9" t="s">
        <v>86</v>
      </c>
      <c r="B23" s="10">
        <v>7</v>
      </c>
      <c r="C23" s="24">
        <v>3.17</v>
      </c>
      <c r="D23" s="24">
        <v>3.08</v>
      </c>
      <c r="E23" s="24">
        <v>4.22</v>
      </c>
      <c r="F23" s="24">
        <v>0</v>
      </c>
      <c r="G23" s="24">
        <v>0.03</v>
      </c>
      <c r="H23" s="24">
        <v>0.28999999999999998</v>
      </c>
    </row>
    <row r="24" spans="1:8" ht="17.100000000000001" customHeight="1" x14ac:dyDescent="0.25">
      <c r="A24" s="9" t="s">
        <v>86</v>
      </c>
      <c r="B24" s="10">
        <v>8</v>
      </c>
      <c r="C24" s="24">
        <v>3.5</v>
      </c>
      <c r="D24" s="24">
        <v>4.01</v>
      </c>
      <c r="E24" s="24">
        <v>4.3600000000000003</v>
      </c>
      <c r="F24" s="24">
        <v>0</v>
      </c>
      <c r="G24" s="24">
        <v>0.08</v>
      </c>
      <c r="H24" s="24">
        <v>0.27</v>
      </c>
    </row>
    <row r="25" spans="1:8" ht="17.100000000000001" customHeight="1" x14ac:dyDescent="0.25">
      <c r="A25" s="9" t="s">
        <v>87</v>
      </c>
      <c r="B25" s="10">
        <v>9</v>
      </c>
      <c r="C25" s="24">
        <v>4.9000000000000004</v>
      </c>
      <c r="D25" s="24">
        <v>5.56</v>
      </c>
      <c r="E25" s="24">
        <v>3.54</v>
      </c>
      <c r="F25" s="24">
        <v>0</v>
      </c>
      <c r="G25" s="24">
        <v>0.05</v>
      </c>
      <c r="H25" s="24">
        <v>0.11</v>
      </c>
    </row>
    <row r="26" spans="1:8" ht="17.100000000000001" customHeight="1" x14ac:dyDescent="0.25">
      <c r="A26" s="9" t="s">
        <v>87</v>
      </c>
      <c r="B26" s="10">
        <v>10</v>
      </c>
      <c r="C26" s="24">
        <v>5.31</v>
      </c>
      <c r="D26" s="24">
        <v>4.63</v>
      </c>
      <c r="E26" s="24">
        <v>2.41</v>
      </c>
      <c r="F26" s="24">
        <v>0</v>
      </c>
      <c r="G26" s="24">
        <v>0.05</v>
      </c>
      <c r="H26" s="24">
        <v>0.16</v>
      </c>
    </row>
    <row r="27" spans="1:8" ht="17.100000000000001" customHeight="1" x14ac:dyDescent="0.25">
      <c r="A27" s="9" t="s">
        <v>87</v>
      </c>
      <c r="B27" s="10">
        <v>11</v>
      </c>
      <c r="C27" s="24">
        <v>4.59</v>
      </c>
      <c r="D27" s="24">
        <v>3.71</v>
      </c>
      <c r="E27" s="24">
        <v>1.73</v>
      </c>
      <c r="F27" s="24">
        <v>0</v>
      </c>
      <c r="G27" s="24">
        <v>0.08</v>
      </c>
      <c r="H27" s="24">
        <v>0.16</v>
      </c>
    </row>
    <row r="28" spans="1:8" ht="17.100000000000001" customHeight="1" x14ac:dyDescent="0.25">
      <c r="A28" s="9" t="s">
        <v>87</v>
      </c>
      <c r="B28" s="10">
        <v>12</v>
      </c>
      <c r="C28" s="24">
        <v>2.4500000000000002</v>
      </c>
      <c r="D28" s="24">
        <v>4.17</v>
      </c>
      <c r="E28" s="24">
        <v>0.6</v>
      </c>
      <c r="F28" s="24">
        <v>0</v>
      </c>
      <c r="G28" s="24">
        <v>0.11</v>
      </c>
      <c r="H28" s="24">
        <v>0.03</v>
      </c>
    </row>
    <row r="29" spans="1:8" ht="17.100000000000001" customHeight="1" x14ac:dyDescent="0.25">
      <c r="A29" s="9" t="s">
        <v>88</v>
      </c>
      <c r="B29" s="10">
        <v>13</v>
      </c>
      <c r="C29" s="24">
        <v>2.0299999999999998</v>
      </c>
      <c r="D29" s="24">
        <v>2.78</v>
      </c>
      <c r="E29" s="24">
        <v>0.08</v>
      </c>
      <c r="F29" s="24">
        <v>0</v>
      </c>
      <c r="G29" s="24">
        <v>0.11</v>
      </c>
      <c r="H29" s="24">
        <v>0.08</v>
      </c>
    </row>
    <row r="30" spans="1:8" ht="17.100000000000001" customHeight="1" x14ac:dyDescent="0.25">
      <c r="A30" s="9" t="s">
        <v>88</v>
      </c>
      <c r="B30" s="10">
        <v>14</v>
      </c>
      <c r="C30" s="24">
        <v>1.36</v>
      </c>
      <c r="D30" s="24">
        <v>1.85</v>
      </c>
      <c r="E30" s="24">
        <v>0.11</v>
      </c>
      <c r="F30" s="24">
        <v>0.03</v>
      </c>
      <c r="G30" s="24">
        <v>0.11</v>
      </c>
      <c r="H30" s="24">
        <v>0.21</v>
      </c>
    </row>
    <row r="31" spans="1:8" ht="17.100000000000001" customHeight="1" x14ac:dyDescent="0.25">
      <c r="A31" s="9" t="s">
        <v>88</v>
      </c>
      <c r="B31" s="10">
        <v>15</v>
      </c>
      <c r="C31" s="24">
        <v>1.0900000000000001</v>
      </c>
      <c r="D31" s="24">
        <v>1.04</v>
      </c>
      <c r="E31" s="24">
        <v>0</v>
      </c>
      <c r="F31" s="24">
        <v>0</v>
      </c>
      <c r="G31" s="24">
        <v>0.08</v>
      </c>
      <c r="H31" s="24">
        <v>0.08</v>
      </c>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XpF60iTsUJtiEr1fjQGKMp9aWzfrIfQP7TqnI8f5gthPBWjK11xUXeJxcIa7oAQJDBOMOfCx4JQkeiqlxo3NTw==" saltValue="yY5HQ3+EYsJPiGE6ihZX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97</Value>
      <Value>112</Value>
      <Value>197</Value>
      <Value>997</Value>
      <Value>124</Value>
      <Value>310</Value>
      <Value>151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0B817515-93E3-45BF-A494-4ACA207E0E88}"/>
</file>

<file path=customXml/itemProps2.xml><?xml version="1.0" encoding="utf-8"?>
<ds:datastoreItem xmlns:ds="http://schemas.openxmlformats.org/officeDocument/2006/customXml" ds:itemID="{CCE19136-70F1-4983-AAE4-C3DBA372B3AF}"/>
</file>

<file path=customXml/itemProps3.xml><?xml version="1.0" encoding="utf-8"?>
<ds:datastoreItem xmlns:ds="http://schemas.openxmlformats.org/officeDocument/2006/customXml" ds:itemID="{A3C4A4F9-171B-40D0-A1E2-DE410988FB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2023-05-04T16:27:35Z</dcterms:created>
  <dcterms:modified xsi:type="dcterms:W3CDTF">2023-05-04T21:00:11Z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188;#Healthcare Provider|4763fce6-72e0-4e74-ae57-8e132d338101;#197;#Local Health Jurisdiction|f68e075a-b17d-44d0-8f5c-4e108c72d912;#112;#Media Representative|4c3e3ceb-08a9-458b-b62c-fd083ba5b814;#124;#Researchers/Statisticians|1fa682ba-87e4-4b69-9e7e-563bd0b9b893;#996;#School|5607c5d5-5a08-421d-be41-94a5daa1f410;#997;#Child Care|b17a7cef-ff7f-4183-ab0f-f2e16d33b657</vt:lpwstr>
  </property>
  <property fmtid="{D5CDD505-2E9C-101B-9397-08002B2CF9AE}" pid="6" name="Program">
    <vt:lpwstr>151;#Communicable Disease Control|d26e874b-aea1-4c13-b19f-52c74bbbcd89</vt:lpwstr>
  </property>
</Properties>
</file>