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ADA\Pass\"/>
    </mc:Choice>
  </mc:AlternateContent>
  <xr:revisionPtr revIDLastSave="0" documentId="8_{50E4FA32-915F-4146-8123-8FEBE57A17D4}" xr6:coauthVersionLast="47" xr6:coauthVersionMax="47" xr10:uidLastSave="{00000000-0000-0000-0000-000000000000}"/>
  <bookViews>
    <workbookView xWindow="-110" yWindow="-110" windowWidth="19420" windowHeight="10300" xr2:uid="{CE7534A2-0F36-D948-9335-C0874EFBFE12}"/>
  </bookViews>
  <sheets>
    <sheet name="Pre-K Worksheet for PDF" sheetId="3" r:id="rId1"/>
    <sheet name="Summary Sheet" sheetId="4" r:id="rId2"/>
  </sheets>
  <definedNames>
    <definedName name="_xlnm.Print_Area" localSheetId="0">'Pre-K Worksheet for PDF'!$A$1:$N$28</definedName>
    <definedName name="_xlnm.Print_Area" localSheetId="1">'Summary Sheet'!$A$1:$H$39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25" i="3" l="1"/>
  <c r="G28" i="4" s="1"/>
  <c r="L25" i="3"/>
  <c r="G26" i="4" s="1"/>
  <c r="C11" i="4"/>
  <c r="N25" i="3"/>
  <c r="G30" i="4" s="1"/>
  <c r="K25" i="3"/>
  <c r="G24" i="4" s="1"/>
  <c r="J25" i="3"/>
  <c r="G22" i="4" s="1"/>
  <c r="I25" i="3"/>
  <c r="G20" i="4" s="1"/>
  <c r="H25" i="3"/>
  <c r="C31" i="4" s="1"/>
  <c r="G25" i="3"/>
  <c r="C26" i="4" s="1"/>
  <c r="F25" i="3"/>
  <c r="C24" i="4" s="1"/>
  <c r="E25" i="3"/>
  <c r="C20" i="4" s="1"/>
  <c r="D25" i="3"/>
  <c r="C16" i="4" s="1"/>
  <c r="C25" i="3"/>
  <c r="C33" i="4" l="1"/>
  <c r="E16" i="4"/>
</calcChain>
</file>

<file path=xl/sharedStrings.xml><?xml version="1.0" encoding="utf-8"?>
<sst xmlns="http://schemas.openxmlformats.org/spreadsheetml/2006/main" count="63" uniqueCount="49">
  <si>
    <t>For children ages 2- 5 years in child care/preschool. Refer to the reporting instructions for category definitions and details. List each student and check whether they have all required doses or check category for missing doses. If missing doses, tally the vaccine(s) they are missing. Total the columns for each category and students missing each vaccine. Keep worksheet for your records in case of audit and as a roster in the event of an outbreak.</t>
  </si>
  <si>
    <t>If Missing Doses, Mark the Category</t>
  </si>
  <si>
    <t>Mark Missing Vaccines</t>
  </si>
  <si>
    <t>#</t>
  </si>
  <si>
    <t>Student</t>
  </si>
  <si>
    <t>Has All Required  Doses</t>
  </si>
  <si>
    <t>PME</t>
  </si>
  <si>
    <t>IEP</t>
  </si>
  <si>
    <t>Conditional</t>
  </si>
  <si>
    <t>TME</t>
  </si>
  <si>
    <t>Overdue</t>
  </si>
  <si>
    <t>Polio</t>
  </si>
  <si>
    <t>DTaP</t>
  </si>
  <si>
    <t>MMR</t>
  </si>
  <si>
    <t>HepB</t>
  </si>
  <si>
    <t>VAR</t>
  </si>
  <si>
    <t>Hib</t>
  </si>
  <si>
    <t>All Doses (ARV)</t>
  </si>
  <si>
    <t xml:space="preserve">Polio </t>
  </si>
  <si>
    <t xml:space="preserve">MMR </t>
  </si>
  <si>
    <t xml:space="preserve">IMM-236PK </t>
  </si>
  <si>
    <t>Total number of children ages 2-5 years:</t>
  </si>
  <si>
    <t>Facility Number: __ __ __ __ __ __ __ __ __</t>
  </si>
  <si>
    <t xml:space="preserve">      Requirements Met</t>
  </si>
  <si>
    <t>Requirements Met, But Missing Doses</t>
  </si>
  <si>
    <t>Missing Doses By Vaccine:</t>
  </si>
  <si>
    <t xml:space="preserve">Students that are missing doses (below the blue line). </t>
  </si>
  <si>
    <t>Other:</t>
  </si>
  <si>
    <t>IEP Services</t>
  </si>
  <si>
    <t xml:space="preserve">Total the number of students missing each vaccine: </t>
  </si>
  <si>
    <t>Hep B</t>
  </si>
  <si>
    <t>Varicella</t>
  </si>
  <si>
    <t>Temporary Medical Exemption</t>
  </si>
  <si>
    <r>
      <rPr>
        <b/>
        <sz val="10"/>
        <rFont val="Arial"/>
        <family val="2"/>
      </rPr>
      <t xml:space="preserve">Total Number of Students </t>
    </r>
    <r>
      <rPr>
        <sz val="10"/>
        <rFont val="Arial"/>
        <family val="2"/>
      </rPr>
      <t>(Equal to total of Has All Doses and Missing Doses categories)</t>
    </r>
  </si>
  <si>
    <t>Pre-Kindergarten Immunization Assessement Worksheet</t>
  </si>
  <si>
    <t>Submit the immunization assessment online at the CAIR Hub website (CAIRHub.cdph.ca.gov). Use the totals above.</t>
  </si>
  <si>
    <t>Pre-Kindergarten Summary Sheet</t>
  </si>
  <si>
    <r>
      <t xml:space="preserve">Account for each student in </t>
    </r>
    <r>
      <rPr>
        <b/>
        <sz val="12"/>
        <rFont val="Arial"/>
        <family val="2"/>
      </rPr>
      <t>one</t>
    </r>
    <r>
      <rPr>
        <sz val="12"/>
        <rFont val="Arial"/>
        <family val="2"/>
      </rPr>
      <t xml:space="preserve"> of the categories below.</t>
    </r>
  </si>
  <si>
    <t>Conditional Admission, Need Follow-Up</t>
  </si>
  <si>
    <t>Requirements Not Met, Missing Doses</t>
  </si>
  <si>
    <t>All Required Vaccine Doses (ages 2-5 years)</t>
  </si>
  <si>
    <t>Conditional – Missing Doses Not Currently Due</t>
  </si>
  <si>
    <t xml:space="preserve">       </t>
  </si>
  <si>
    <t>Permanent Medical Exemption (Includes MD/DO verification of varicella disease)</t>
  </si>
  <si>
    <t>Overdue – Needs Doses Now (Includes homeless or foster care students in           process of locating records)</t>
  </si>
  <si>
    <t>Total</t>
  </si>
  <si>
    <t>Unconditional Admission</t>
  </si>
  <si>
    <t>Facility Name: ________________________</t>
  </si>
  <si>
    <t xml:space="preserve">IMM-236PK (7/25)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</si>
</sst>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4">
    <font>
      <sz val="12"/>
      <color theme="1"/>
      <name val="Calibri"/>
      <family val="2"/>
      <scheme val="minor"/>
    </font>
    <font>
      <u/>
      <sz val="12"/>
      <color theme="10"/>
      <name val="Calibri"/>
      <family val="2"/>
      <scheme val="minor"/>
    </font>
    <font>
      <sz val="9"/>
      <name val="Calibri"/>
      <family val="2"/>
      <scheme val="minor"/>
    </font>
    <font>
      <sz val="10"/>
      <name val="Calibri"/>
      <family val="2"/>
      <scheme val="minor"/>
    </font>
    <font>
      <b/>
      <sz val="10"/>
      <name val="Calibri"/>
      <family val="2"/>
      <scheme val="minor"/>
    </font>
    <font>
      <b/>
      <sz val="11"/>
      <color rgb="FFFA7D00"/>
      <name val="Calibri"/>
      <family val="2"/>
      <scheme val="minor"/>
    </font>
    <font>
      <sz val="10"/>
      <name val="Geneva"/>
      <family val="2"/>
    </font>
    <font>
      <b/>
      <sz val="12"/>
      <color rgb="FF4F81BD"/>
      <name val="Arial"/>
      <family val="2"/>
    </font>
    <font>
      <b/>
      <sz val="16"/>
      <color theme="4" tint="-0.249977111117893"/>
      <name val="Arial"/>
      <family val="2"/>
    </font>
    <font>
      <sz val="10"/>
      <name val="Arial"/>
      <family val="2"/>
    </font>
    <font>
      <sz val="12"/>
      <name val="Arial"/>
      <family val="2"/>
    </font>
    <font>
      <sz val="9"/>
      <name val="Arial"/>
      <family val="2"/>
    </font>
    <font>
      <b/>
      <sz val="12"/>
      <color theme="0"/>
      <name val="Arial"/>
      <family val="2"/>
    </font>
    <font>
      <sz val="9"/>
      <color theme="0"/>
      <name val="Arial"/>
      <family val="2"/>
    </font>
    <font>
      <b/>
      <sz val="10"/>
      <name val="Arial"/>
      <family val="2"/>
    </font>
    <font>
      <b/>
      <sz val="10"/>
      <color theme="1"/>
      <name val="Arial"/>
      <family val="2"/>
    </font>
    <font>
      <b/>
      <sz val="18"/>
      <color theme="4" tint="-0.249977111117893"/>
      <name val="Arial"/>
      <family val="2"/>
    </font>
    <font>
      <b/>
      <u/>
      <sz val="12"/>
      <color theme="10"/>
      <name val="Arial Bold"/>
    </font>
    <font>
      <b/>
      <sz val="12"/>
      <name val="Arial"/>
      <family val="2"/>
    </font>
    <font>
      <b/>
      <sz val="12"/>
      <color rgb="FF7030A0"/>
      <name val="Arial"/>
      <family val="2"/>
    </font>
    <font>
      <sz val="12"/>
      <color rgb="FFBFBFBF"/>
      <name val="Arial"/>
      <family val="2"/>
    </font>
    <font>
      <i/>
      <sz val="12"/>
      <name val="Arial"/>
      <family val="2"/>
    </font>
    <font>
      <b/>
      <sz val="18"/>
      <color rgb="FF4F81BD"/>
      <name val="Arial"/>
      <family val="2"/>
    </font>
    <font>
      <b/>
      <sz val="12"/>
      <color theme="1"/>
      <name val="Arial"/>
      <family val="2"/>
    </font>
  </fonts>
  <fills count="1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8BEAD"/>
        <bgColor indexed="64"/>
      </patternFill>
    </fill>
    <fill>
      <patternFill patternType="solid">
        <fgColor rgb="FFF2F2F2"/>
      </patternFill>
    </fill>
    <fill>
      <patternFill patternType="solid">
        <fgColor theme="0"/>
        <bgColor indexed="64"/>
      </patternFill>
    </fill>
  </fills>
  <borders count="53">
    <border>
      <left/>
      <right/>
      <top/>
      <bottom/>
      <diagonal/>
    </border>
    <border>
      <left style="medium">
        <color theme="1"/>
      </left>
      <right/>
      <top/>
      <bottom/>
      <diagonal/>
    </border>
    <border>
      <left/>
      <right/>
      <top/>
      <bottom style="dashed">
        <color theme="2" tint="-0.249977111117893"/>
      </bottom>
      <diagonal/>
    </border>
    <border>
      <left/>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right style="medium">
        <color theme="1"/>
      </right>
      <top/>
      <bottom/>
      <diagonal/>
    </border>
    <border>
      <left style="thin">
        <color theme="2" tint="-0.249977111117893"/>
      </left>
      <right style="medium">
        <color theme="1"/>
      </right>
      <top/>
      <bottom style="medium">
        <color theme="1"/>
      </bottom>
      <diagonal/>
    </border>
    <border>
      <left style="thin">
        <color theme="2" tint="-0.249977111117893"/>
      </left>
      <right style="thin">
        <color theme="2" tint="-0.249977111117893"/>
      </right>
      <top style="thin">
        <color theme="2" tint="-0.249977111117893"/>
      </top>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hair">
        <color indexed="64"/>
      </left>
      <right style="hair">
        <color indexed="64"/>
      </right>
      <top style="medium">
        <color theme="1"/>
      </top>
      <bottom style="medium">
        <color theme="1"/>
      </bottom>
      <diagonal/>
    </border>
    <border>
      <left style="thin">
        <color theme="0" tint="-0.14999847407452621"/>
      </left>
      <right/>
      <top style="medium">
        <color theme="1"/>
      </top>
      <bottom style="medium">
        <color theme="1"/>
      </bottom>
      <diagonal/>
    </border>
    <border>
      <left style="thin">
        <color theme="2" tint="-0.249977111117893"/>
      </left>
      <right/>
      <top style="medium">
        <color theme="1"/>
      </top>
      <bottom style="medium">
        <color theme="1"/>
      </bottom>
      <diagonal/>
    </border>
    <border>
      <left style="thin">
        <color theme="2" tint="-0.249977111117893"/>
      </left>
      <right style="thin">
        <color theme="2" tint="-0.249977111117893"/>
      </right>
      <top style="medium">
        <color theme="1"/>
      </top>
      <bottom style="medium">
        <color theme="1"/>
      </bottom>
      <diagonal/>
    </border>
    <border>
      <left style="thin">
        <color theme="2" tint="-0.249977111117893"/>
      </left>
      <right style="medium">
        <color theme="1"/>
      </right>
      <top style="medium">
        <color theme="1"/>
      </top>
      <bottom style="medium">
        <color theme="1"/>
      </bottom>
      <diagonal/>
    </border>
    <border>
      <left style="medium">
        <color theme="1"/>
      </left>
      <right style="thin">
        <color theme="2" tint="-0.249977111117893"/>
      </right>
      <top/>
      <bottom style="medium">
        <color theme="1"/>
      </bottom>
      <diagonal/>
    </border>
    <border>
      <left style="thin">
        <color theme="2" tint="-0.249977111117893"/>
      </left>
      <right style="thin">
        <color theme="2" tint="-0.249977111117893"/>
      </right>
      <top/>
      <bottom style="medium">
        <color theme="1"/>
      </bottom>
      <diagonal/>
    </border>
    <border>
      <left style="medium">
        <color theme="1"/>
      </left>
      <right style="thin">
        <color theme="2" tint="-0.249977111117893"/>
      </right>
      <top style="medium">
        <color theme="1"/>
      </top>
      <bottom style="medium">
        <color theme="1"/>
      </bottom>
      <diagonal/>
    </border>
    <border>
      <left style="thin">
        <color theme="1"/>
      </left>
      <right/>
      <top style="medium">
        <color theme="1"/>
      </top>
      <bottom style="medium">
        <color theme="1"/>
      </bottom>
      <diagonal/>
    </border>
    <border>
      <left style="thin">
        <color theme="2" tint="-0.249977111117893"/>
      </left>
      <right/>
      <top style="thin">
        <color theme="2" tint="-0.249977111117893"/>
      </top>
      <bottom/>
      <diagonal/>
    </border>
    <border>
      <left style="thin">
        <color theme="2" tint="-0.249977111117893"/>
      </left>
      <right/>
      <top/>
      <bottom style="medium">
        <color theme="1"/>
      </bottom>
      <diagonal/>
    </border>
    <border>
      <left/>
      <right style="hair">
        <color indexed="64"/>
      </right>
      <top style="medium">
        <color theme="1"/>
      </top>
      <bottom style="medium">
        <color theme="1"/>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style="medium">
        <color theme="1"/>
      </top>
      <bottom style="medium">
        <color theme="1"/>
      </bottom>
      <diagonal/>
    </border>
    <border>
      <left/>
      <right style="thin">
        <color theme="2" tint="-0.249977111117893"/>
      </right>
      <top/>
      <bottom style="medium">
        <color theme="1"/>
      </bottom>
      <diagonal/>
    </border>
    <border>
      <left style="medium">
        <color theme="1"/>
      </left>
      <right style="medium">
        <color theme="1"/>
      </right>
      <top/>
      <bottom style="thin">
        <color theme="2" tint="-0.249977111117893"/>
      </bottom>
      <diagonal/>
    </border>
    <border>
      <left style="medium">
        <color theme="1"/>
      </left>
      <right style="medium">
        <color theme="1"/>
      </right>
      <top style="thin">
        <color theme="2" tint="-0.249977111117893"/>
      </top>
      <bottom style="thin">
        <color theme="2" tint="-0.249977111117893"/>
      </bottom>
      <diagonal/>
    </border>
    <border>
      <left style="medium">
        <color theme="1"/>
      </left>
      <right style="medium">
        <color theme="1"/>
      </right>
      <top style="thin">
        <color theme="2" tint="-0.249977111117893"/>
      </top>
      <bottom/>
      <diagonal/>
    </border>
    <border>
      <left style="medium">
        <color theme="1"/>
      </left>
      <right style="medium">
        <color theme="1"/>
      </right>
      <top/>
      <bottom style="medium">
        <color theme="1"/>
      </bottom>
      <diagonal/>
    </border>
    <border>
      <left/>
      <right style="thin">
        <color theme="0" tint="-0.14999847407452621"/>
      </right>
      <top style="medium">
        <color theme="1"/>
      </top>
      <bottom style="medium">
        <color theme="1"/>
      </bottom>
      <diagonal/>
    </border>
    <border>
      <left style="hair">
        <color indexed="64"/>
      </left>
      <right style="medium">
        <color theme="1"/>
      </right>
      <top style="medium">
        <color theme="1"/>
      </top>
      <bottom style="medium">
        <color theme="1"/>
      </bottom>
      <diagonal/>
    </border>
    <border>
      <left style="thin">
        <color theme="2" tint="-0.249977111117893"/>
      </left>
      <right style="medium">
        <color theme="1"/>
      </right>
      <top/>
      <bottom style="thin">
        <color theme="2" tint="-0.249977111117893"/>
      </bottom>
      <diagonal/>
    </border>
    <border>
      <left style="thin">
        <color theme="2" tint="-0.249977111117893"/>
      </left>
      <right style="medium">
        <color theme="1"/>
      </right>
      <top style="thin">
        <color theme="2" tint="-0.249977111117893"/>
      </top>
      <bottom style="thin">
        <color theme="2" tint="-0.249977111117893"/>
      </bottom>
      <diagonal/>
    </border>
    <border>
      <left style="thin">
        <color theme="2" tint="-0.249977111117893"/>
      </left>
      <right style="medium">
        <color theme="1"/>
      </right>
      <top style="thin">
        <color theme="2" tint="-0.249977111117893"/>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indexed="64"/>
      </right>
      <top style="hair">
        <color indexed="64"/>
      </top>
      <bottom style="hair">
        <color indexed="64"/>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1" fillId="0" borderId="0" applyNumberFormat="0" applyFill="0" applyBorder="0" applyAlignment="0" applyProtection="0"/>
    <xf numFmtId="0" fontId="5" fillId="9" borderId="39" applyNumberFormat="0" applyAlignment="0" applyProtection="0"/>
    <xf numFmtId="0" fontId="6" fillId="0" borderId="0"/>
  </cellStyleXfs>
  <cellXfs count="142">
    <xf numFmtId="0" fontId="0" fillId="0" borderId="0" xfId="0"/>
    <xf numFmtId="0" fontId="3" fillId="0" borderId="0" xfId="0" applyFont="1" applyAlignment="1">
      <alignment horizontal="center"/>
    </xf>
    <xf numFmtId="0" fontId="3" fillId="0" borderId="0" xfId="0" applyFont="1" applyAlignment="1">
      <alignment horizontal="left"/>
    </xf>
    <xf numFmtId="164" fontId="3" fillId="0" borderId="0" xfId="0" applyNumberFormat="1" applyFont="1" applyAlignment="1">
      <alignment horizontal="left"/>
    </xf>
    <xf numFmtId="0" fontId="2" fillId="0" borderId="0" xfId="0" applyFont="1" applyAlignment="1">
      <alignment horizontal="center"/>
    </xf>
    <xf numFmtId="0" fontId="3" fillId="0" borderId="0" xfId="0" applyFont="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left" wrapText="1"/>
    </xf>
    <xf numFmtId="0" fontId="6" fillId="0" borderId="0" xfId="3"/>
    <xf numFmtId="0" fontId="9" fillId="0" borderId="0" xfId="0" applyFont="1" applyAlignment="1">
      <alignment horizontal="left"/>
    </xf>
    <xf numFmtId="0" fontId="10" fillId="0" borderId="0" xfId="0" applyFont="1" applyAlignment="1">
      <alignment horizontal="left" wrapText="1"/>
    </xf>
    <xf numFmtId="0" fontId="11" fillId="0" borderId="0" xfId="0" applyFont="1" applyAlignment="1">
      <alignment wrapText="1"/>
    </xf>
    <xf numFmtId="0" fontId="11" fillId="0" borderId="0" xfId="0" applyFont="1" applyAlignment="1">
      <alignment horizontal="left" wrapText="1"/>
    </xf>
    <xf numFmtId="0" fontId="12" fillId="5" borderId="1" xfId="0" applyFont="1" applyFill="1" applyBorder="1" applyAlignment="1">
      <alignment horizontal="left"/>
    </xf>
    <xf numFmtId="0" fontId="13" fillId="5" borderId="0" xfId="0" applyFont="1" applyFill="1" applyAlignment="1">
      <alignment horizontal="left" wrapText="1"/>
    </xf>
    <xf numFmtId="0" fontId="12" fillId="2" borderId="1" xfId="0" applyFont="1" applyFill="1" applyBorder="1" applyAlignment="1">
      <alignment horizontal="left"/>
    </xf>
    <xf numFmtId="0" fontId="12" fillId="2" borderId="0" xfId="0" applyFont="1" applyFill="1" applyAlignment="1">
      <alignment horizontal="left"/>
    </xf>
    <xf numFmtId="0" fontId="13" fillId="2" borderId="0" xfId="0" applyFont="1" applyFill="1" applyAlignment="1">
      <alignment horizontal="left" wrapText="1"/>
    </xf>
    <xf numFmtId="0" fontId="13" fillId="2" borderId="8" xfId="0" applyFont="1" applyFill="1" applyBorder="1" applyAlignment="1">
      <alignment horizontal="left" wrapText="1"/>
    </xf>
    <xf numFmtId="164" fontId="9" fillId="0" borderId="12"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6" borderId="11"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0" borderId="0" xfId="0" applyFont="1" applyAlignment="1">
      <alignment horizontal="center"/>
    </xf>
    <xf numFmtId="164" fontId="9" fillId="0" borderId="6" xfId="0" applyNumberFormat="1" applyFont="1" applyBorder="1" applyAlignment="1">
      <alignment horizontal="center"/>
    </xf>
    <xf numFmtId="0" fontId="11" fillId="0" borderId="7" xfId="0" applyFont="1" applyBorder="1" applyAlignment="1">
      <alignment horizontal="center" wrapText="1"/>
    </xf>
    <xf numFmtId="0" fontId="9" fillId="0" borderId="30" xfId="0" applyFont="1" applyBorder="1" applyAlignment="1">
      <alignment horizontal="center"/>
    </xf>
    <xf numFmtId="0" fontId="9" fillId="0" borderId="25" xfId="0" applyFont="1" applyBorder="1" applyAlignment="1">
      <alignment horizontal="center"/>
    </xf>
    <xf numFmtId="0" fontId="9" fillId="0" borderId="6" xfId="0" applyFont="1" applyBorder="1" applyAlignment="1">
      <alignment horizontal="center"/>
    </xf>
    <xf numFmtId="0" fontId="9" fillId="0" borderId="36" xfId="0" applyFont="1" applyBorder="1" applyAlignment="1">
      <alignment horizontal="center"/>
    </xf>
    <xf numFmtId="0" fontId="9" fillId="0" borderId="7" xfId="0" applyFont="1" applyBorder="1" applyAlignment="1">
      <alignment horizontal="center"/>
    </xf>
    <xf numFmtId="164" fontId="9" fillId="0" borderId="4" xfId="0" applyNumberFormat="1" applyFont="1" applyBorder="1" applyAlignment="1">
      <alignment horizontal="center"/>
    </xf>
    <xf numFmtId="0" fontId="11" fillId="0" borderId="5" xfId="0" applyFont="1" applyBorder="1" applyAlignment="1">
      <alignment horizontal="center" wrapText="1"/>
    </xf>
    <xf numFmtId="0" fontId="9" fillId="0" borderId="31" xfId="0" applyFont="1" applyBorder="1" applyAlignment="1">
      <alignment horizontal="center"/>
    </xf>
    <xf numFmtId="0" fontId="9" fillId="0" borderId="26" xfId="0" applyFont="1" applyBorder="1" applyAlignment="1">
      <alignment horizontal="center"/>
    </xf>
    <xf numFmtId="0" fontId="9" fillId="0" borderId="4" xfId="0" applyFont="1" applyBorder="1" applyAlignment="1">
      <alignment horizontal="center"/>
    </xf>
    <xf numFmtId="0" fontId="9" fillId="0" borderId="37" xfId="0" applyFont="1" applyBorder="1" applyAlignment="1">
      <alignment horizontal="center"/>
    </xf>
    <xf numFmtId="0" fontId="9" fillId="0" borderId="5" xfId="0" applyFont="1" applyBorder="1" applyAlignment="1">
      <alignment horizontal="center"/>
    </xf>
    <xf numFmtId="0" fontId="9" fillId="0" borderId="3" xfId="0" applyFont="1" applyBorder="1" applyAlignment="1">
      <alignment horizontal="center"/>
    </xf>
    <xf numFmtId="164" fontId="9" fillId="0" borderId="10" xfId="0" applyNumberFormat="1" applyFont="1" applyBorder="1" applyAlignment="1">
      <alignment horizontal="center"/>
    </xf>
    <xf numFmtId="0" fontId="11" fillId="0" borderId="22" xfId="0" applyFont="1" applyBorder="1" applyAlignment="1">
      <alignment horizontal="center" wrapText="1"/>
    </xf>
    <xf numFmtId="0" fontId="9" fillId="0" borderId="32" xfId="0" applyFont="1" applyBorder="1" applyAlignment="1">
      <alignment horizontal="center"/>
    </xf>
    <xf numFmtId="0" fontId="9" fillId="0" borderId="27" xfId="0" applyFont="1" applyBorder="1" applyAlignment="1">
      <alignment horizontal="center"/>
    </xf>
    <xf numFmtId="0" fontId="9" fillId="0" borderId="10" xfId="0" applyFont="1" applyBorder="1" applyAlignment="1">
      <alignment horizontal="center"/>
    </xf>
    <xf numFmtId="0" fontId="9" fillId="0" borderId="38" xfId="0" applyFont="1" applyBorder="1" applyAlignment="1">
      <alignment horizontal="center"/>
    </xf>
    <xf numFmtId="0" fontId="9" fillId="0" borderId="22" xfId="0" applyFont="1" applyBorder="1" applyAlignment="1">
      <alignment horizontal="center"/>
    </xf>
    <xf numFmtId="164" fontId="9" fillId="0" borderId="20" xfId="0" applyNumberFormat="1" applyFont="1" applyBorder="1" applyAlignment="1">
      <alignment horizontal="center"/>
    </xf>
    <xf numFmtId="0" fontId="9" fillId="0" borderId="15" xfId="0" applyFont="1" applyBorder="1" applyAlignment="1">
      <alignment horizontal="left" vertical="center" wrapText="1"/>
    </xf>
    <xf numFmtId="164" fontId="14" fillId="6" borderId="11" xfId="0" applyNumberFormat="1" applyFont="1" applyFill="1" applyBorder="1" applyAlignment="1">
      <alignment horizontal="center" vertical="center" wrapText="1"/>
    </xf>
    <xf numFmtId="164" fontId="14" fillId="6" borderId="28" xfId="0" applyNumberFormat="1" applyFont="1" applyFill="1" applyBorder="1" applyAlignment="1">
      <alignment horizontal="center" vertical="center"/>
    </xf>
    <xf numFmtId="164" fontId="14" fillId="6" borderId="16" xfId="0" applyNumberFormat="1" applyFont="1" applyFill="1" applyBorder="1" applyAlignment="1">
      <alignment horizontal="center" vertical="center"/>
    </xf>
    <xf numFmtId="164" fontId="14" fillId="7" borderId="16" xfId="0" applyNumberFormat="1" applyFont="1" applyFill="1" applyBorder="1" applyAlignment="1">
      <alignment horizontal="center" vertical="center"/>
    </xf>
    <xf numFmtId="164" fontId="14" fillId="8" borderId="17" xfId="0" applyNumberFormat="1" applyFont="1" applyFill="1" applyBorder="1" applyAlignment="1">
      <alignment horizontal="center" vertical="center"/>
    </xf>
    <xf numFmtId="164" fontId="14" fillId="4" borderId="28" xfId="0" applyNumberFormat="1" applyFont="1" applyFill="1" applyBorder="1" applyAlignment="1">
      <alignment horizontal="center" vertical="center"/>
    </xf>
    <xf numFmtId="164" fontId="14" fillId="4" borderId="16" xfId="0" applyNumberFormat="1"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17" xfId="0" applyNumberFormat="1" applyFont="1" applyFill="1" applyBorder="1" applyAlignment="1">
      <alignment horizontal="center" vertical="center"/>
    </xf>
    <xf numFmtId="164" fontId="9" fillId="0" borderId="18" xfId="0" applyNumberFormat="1" applyFont="1" applyBorder="1" applyAlignment="1">
      <alignment horizontal="center"/>
    </xf>
    <xf numFmtId="0" fontId="10" fillId="0" borderId="23" xfId="0" applyFont="1" applyBorder="1" applyAlignment="1">
      <alignment horizontal="center" vertical="center"/>
    </xf>
    <xf numFmtId="1" fontId="10" fillId="0" borderId="33" xfId="0" applyNumberFormat="1" applyFont="1" applyBorder="1" applyAlignment="1">
      <alignment horizontal="center" vertical="center"/>
    </xf>
    <xf numFmtId="1" fontId="10" fillId="0" borderId="29" xfId="0" applyNumberFormat="1" applyFont="1" applyBorder="1" applyAlignment="1">
      <alignment horizontal="center" vertical="center"/>
    </xf>
    <xf numFmtId="1" fontId="10" fillId="0" borderId="19" xfId="0" applyNumberFormat="1" applyFont="1" applyBorder="1" applyAlignment="1">
      <alignment horizontal="center" vertical="center"/>
    </xf>
    <xf numFmtId="1" fontId="10" fillId="0" borderId="9" xfId="0" applyNumberFormat="1" applyFont="1" applyBorder="1" applyAlignment="1">
      <alignment horizontal="center" vertical="center"/>
    </xf>
    <xf numFmtId="1" fontId="10" fillId="0" borderId="23" xfId="0" applyNumberFormat="1" applyFont="1" applyBorder="1" applyAlignment="1">
      <alignment horizontal="center" vertical="center"/>
    </xf>
    <xf numFmtId="164" fontId="9" fillId="0" borderId="0" xfId="0" applyNumberFormat="1" applyFont="1" applyAlignment="1">
      <alignment horizont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4" fillId="0" borderId="0" xfId="0" applyFont="1" applyAlignment="1">
      <alignment horizontal="left" wrapText="1"/>
    </xf>
    <xf numFmtId="0" fontId="11" fillId="0" borderId="0" xfId="0" applyFont="1" applyAlignment="1">
      <alignment horizontal="center"/>
    </xf>
    <xf numFmtId="164" fontId="9" fillId="0" borderId="0" xfId="0" applyNumberFormat="1" applyFont="1" applyAlignment="1">
      <alignment horizontal="left"/>
    </xf>
    <xf numFmtId="0" fontId="9" fillId="0" borderId="0" xfId="0" applyFont="1" applyAlignment="1">
      <alignment horizontal="center" vertical="center"/>
    </xf>
    <xf numFmtId="0" fontId="10" fillId="10" borderId="0" xfId="3" applyFont="1" applyFill="1"/>
    <xf numFmtId="0" fontId="10" fillId="0" borderId="0" xfId="3" applyFont="1"/>
    <xf numFmtId="0" fontId="10" fillId="10" borderId="0" xfId="3" applyFont="1" applyFill="1" applyAlignment="1">
      <alignment horizontal="right"/>
    </xf>
    <xf numFmtId="0" fontId="10" fillId="10" borderId="40" xfId="3" applyFont="1" applyFill="1" applyBorder="1"/>
    <xf numFmtId="0" fontId="10" fillId="10" borderId="0" xfId="3" applyFont="1" applyFill="1" applyAlignment="1">
      <alignment vertical="center"/>
    </xf>
    <xf numFmtId="0" fontId="10" fillId="10" borderId="41" xfId="3" applyFont="1" applyFill="1" applyBorder="1" applyAlignment="1">
      <alignment horizontal="center"/>
    </xf>
    <xf numFmtId="0" fontId="19" fillId="10" borderId="0" xfId="3" applyFont="1" applyFill="1" applyAlignment="1">
      <alignment vertical="center"/>
    </xf>
    <xf numFmtId="0" fontId="7" fillId="10" borderId="0" xfId="3" applyFont="1" applyFill="1" applyAlignment="1">
      <alignment vertical="center"/>
    </xf>
    <xf numFmtId="0" fontId="10" fillId="10" borderId="0" xfId="3" applyFont="1" applyFill="1" applyAlignment="1">
      <alignment horizontal="left" vertical="center" indent="2"/>
    </xf>
    <xf numFmtId="0" fontId="10" fillId="10" borderId="0" xfId="3" applyFont="1" applyFill="1" applyAlignment="1">
      <alignment horizontal="right" vertical="center"/>
    </xf>
    <xf numFmtId="1" fontId="10" fillId="10" borderId="41" xfId="3" quotePrefix="1" applyNumberFormat="1" applyFont="1" applyFill="1" applyBorder="1"/>
    <xf numFmtId="0" fontId="18" fillId="10" borderId="0" xfId="3" applyFont="1" applyFill="1" applyAlignment="1">
      <alignment horizontal="left" vertical="center" indent="4"/>
    </xf>
    <xf numFmtId="0" fontId="20" fillId="10" borderId="0" xfId="3" applyFont="1" applyFill="1" applyAlignment="1">
      <alignment horizontal="left" vertical="center" indent="15"/>
    </xf>
    <xf numFmtId="1" fontId="10" fillId="10" borderId="41" xfId="3" applyNumberFormat="1" applyFont="1" applyFill="1" applyBorder="1"/>
    <xf numFmtId="0" fontId="21" fillId="10" borderId="0" xfId="3" applyFont="1" applyFill="1" applyAlignment="1">
      <alignment vertical="center" wrapText="1"/>
    </xf>
    <xf numFmtId="0" fontId="10" fillId="10" borderId="0" xfId="3" applyFont="1" applyFill="1" applyAlignment="1">
      <alignment horizontal="left" vertical="center" indent="4"/>
    </xf>
    <xf numFmtId="0" fontId="10" fillId="10" borderId="0" xfId="3" applyFont="1" applyFill="1" applyAlignment="1">
      <alignment horizontal="center" wrapText="1"/>
    </xf>
    <xf numFmtId="0" fontId="10" fillId="10" borderId="43" xfId="3" applyFont="1" applyFill="1" applyBorder="1"/>
    <xf numFmtId="0" fontId="10" fillId="0" borderId="0" xfId="3" applyFont="1" applyAlignment="1">
      <alignment horizontal="right"/>
    </xf>
    <xf numFmtId="164" fontId="10" fillId="0" borderId="0" xfId="0" applyNumberFormat="1" applyFont="1" applyAlignment="1">
      <alignment horizontal="left" wrapText="1"/>
    </xf>
    <xf numFmtId="0" fontId="23" fillId="10" borderId="0" xfId="3" applyFont="1" applyFill="1" applyAlignment="1">
      <alignment vertical="center"/>
    </xf>
    <xf numFmtId="0" fontId="22" fillId="10" borderId="0" xfId="3" applyFont="1" applyFill="1" applyAlignment="1">
      <alignment horizontal="center" vertical="center"/>
    </xf>
    <xf numFmtId="0" fontId="10" fillId="10" borderId="0" xfId="3" applyFont="1" applyFill="1" applyAlignment="1">
      <alignment horizontal="left" vertical="center" wrapText="1" indent="2"/>
    </xf>
    <xf numFmtId="1" fontId="10" fillId="10" borderId="41" xfId="3" applyNumberFormat="1" applyFont="1" applyFill="1" applyBorder="1" applyAlignment="1">
      <alignment horizontal="right" vertical="center"/>
    </xf>
    <xf numFmtId="0" fontId="18" fillId="10" borderId="0" xfId="3" applyFont="1" applyFill="1" applyAlignment="1">
      <alignment horizontal="right"/>
    </xf>
    <xf numFmtId="0" fontId="10" fillId="10" borderId="0" xfId="3" applyFont="1" applyFill="1" applyAlignment="1">
      <alignment horizontal="center" vertical="top" wrapText="1"/>
    </xf>
    <xf numFmtId="1" fontId="10" fillId="10" borderId="0" xfId="3" applyNumberFormat="1" applyFont="1" applyFill="1"/>
    <xf numFmtId="0" fontId="10" fillId="10" borderId="0" xfId="3" applyFont="1" applyFill="1" applyAlignment="1">
      <alignment horizontal="left"/>
    </xf>
    <xf numFmtId="0" fontId="10" fillId="0" borderId="0" xfId="3" applyFont="1" applyAlignment="1">
      <alignment horizontal="left"/>
    </xf>
    <xf numFmtId="0" fontId="6" fillId="0" borderId="0" xfId="3" applyAlignment="1">
      <alignment horizontal="left"/>
    </xf>
    <xf numFmtId="1" fontId="18" fillId="3" borderId="42" xfId="2" applyNumberFormat="1" applyFont="1" applyFill="1" applyBorder="1" applyAlignment="1">
      <alignment horizontal="right" vertical="center"/>
    </xf>
    <xf numFmtId="0" fontId="19" fillId="10" borderId="45" xfId="3" applyFont="1" applyFill="1" applyBorder="1"/>
    <xf numFmtId="0" fontId="10" fillId="10" borderId="46" xfId="3" applyFont="1" applyFill="1" applyBorder="1" applyAlignment="1">
      <alignment horizontal="left"/>
    </xf>
    <xf numFmtId="0" fontId="10" fillId="10" borderId="46" xfId="3" applyFont="1" applyFill="1" applyBorder="1"/>
    <xf numFmtId="0" fontId="10" fillId="10" borderId="47" xfId="3" applyFont="1" applyFill="1" applyBorder="1"/>
    <xf numFmtId="0" fontId="19" fillId="10" borderId="48" xfId="3" applyFont="1" applyFill="1" applyBorder="1"/>
    <xf numFmtId="0" fontId="19" fillId="10" borderId="0" xfId="3" applyFont="1" applyFill="1" applyAlignment="1">
      <alignment horizontal="left"/>
    </xf>
    <xf numFmtId="0" fontId="10" fillId="10" borderId="49" xfId="3" applyFont="1" applyFill="1" applyBorder="1"/>
    <xf numFmtId="0" fontId="10" fillId="10" borderId="0" xfId="3" applyFont="1" applyFill="1" applyAlignment="1">
      <alignment horizontal="left" vertical="top" wrapText="1"/>
    </xf>
    <xf numFmtId="1" fontId="10" fillId="10" borderId="48" xfId="3" applyNumberFormat="1" applyFont="1" applyFill="1" applyBorder="1"/>
    <xf numFmtId="0" fontId="10" fillId="10" borderId="49" xfId="3" applyFont="1" applyFill="1" applyBorder="1" applyAlignment="1">
      <alignment horizontal="center" vertical="top" wrapText="1"/>
    </xf>
    <xf numFmtId="0" fontId="10" fillId="10" borderId="48" xfId="3" applyFont="1" applyFill="1" applyBorder="1"/>
    <xf numFmtId="0" fontId="10" fillId="10" borderId="0" xfId="3" applyFont="1" applyFill="1" applyAlignment="1">
      <alignment horizontal="left" wrapText="1"/>
    </xf>
    <xf numFmtId="0" fontId="10" fillId="10" borderId="49" xfId="3" applyFont="1" applyFill="1" applyBorder="1" applyAlignment="1">
      <alignment horizontal="left" wrapText="1"/>
    </xf>
    <xf numFmtId="0" fontId="10" fillId="10" borderId="49" xfId="3" applyFont="1" applyFill="1" applyBorder="1" applyAlignment="1">
      <alignment horizontal="center" wrapText="1"/>
    </xf>
    <xf numFmtId="0" fontId="10" fillId="10" borderId="51" xfId="3" applyFont="1" applyFill="1" applyBorder="1"/>
    <xf numFmtId="0" fontId="10" fillId="10" borderId="40" xfId="3" applyFont="1" applyFill="1" applyBorder="1" applyAlignment="1">
      <alignment horizontal="left"/>
    </xf>
    <xf numFmtId="1" fontId="10" fillId="10" borderId="40" xfId="3" applyNumberFormat="1" applyFont="1" applyFill="1" applyBorder="1"/>
    <xf numFmtId="0" fontId="10" fillId="10" borderId="52" xfId="3" applyFont="1" applyFill="1" applyBorder="1"/>
    <xf numFmtId="1" fontId="10" fillId="3" borderId="50" xfId="3" applyNumberFormat="1" applyFont="1" applyFill="1" applyBorder="1" applyAlignment="1">
      <alignment horizontal="center" vertical="center"/>
    </xf>
    <xf numFmtId="0" fontId="16" fillId="10" borderId="0" xfId="3" applyFont="1" applyFill="1"/>
    <xf numFmtId="0" fontId="10" fillId="0" borderId="0" xfId="0" applyFont="1" applyAlignment="1">
      <alignment horizontal="left" wrapText="1"/>
    </xf>
    <xf numFmtId="0" fontId="16" fillId="0" borderId="0" xfId="0" applyFont="1" applyAlignment="1">
      <alignment horizontal="left" vertical="center"/>
    </xf>
    <xf numFmtId="0" fontId="8" fillId="0" borderId="0" xfId="0" applyFont="1" applyAlignment="1">
      <alignment horizontal="left" vertical="center"/>
    </xf>
    <xf numFmtId="164" fontId="17" fillId="0" borderId="0" xfId="1" applyNumberFormat="1" applyFont="1" applyAlignment="1">
      <alignment horizontal="left" vertical="center"/>
    </xf>
    <xf numFmtId="164" fontId="17" fillId="0" borderId="0" xfId="1" applyNumberFormat="1" applyFont="1" applyAlignment="1">
      <alignment horizontal="left" vertical="center" wrapText="1"/>
    </xf>
    <xf numFmtId="0" fontId="16" fillId="10" borderId="0" xfId="3" applyFont="1" applyFill="1" applyAlignment="1">
      <alignment horizontal="center"/>
    </xf>
    <xf numFmtId="0" fontId="10" fillId="10" borderId="44" xfId="3" applyFont="1" applyFill="1" applyBorder="1" applyAlignment="1">
      <alignment horizontal="left" vertical="top" wrapText="1"/>
    </xf>
    <xf numFmtId="0" fontId="10" fillId="10" borderId="0" xfId="3" applyFont="1" applyFill="1" applyAlignment="1">
      <alignment horizontal="left" vertical="top" wrapText="1"/>
    </xf>
    <xf numFmtId="0" fontId="10" fillId="10" borderId="49" xfId="3" applyFont="1" applyFill="1" applyBorder="1" applyAlignment="1">
      <alignment horizontal="left" vertical="top" wrapText="1"/>
    </xf>
    <xf numFmtId="0" fontId="10" fillId="10" borderId="0" xfId="3" applyFont="1" applyFill="1" applyAlignment="1">
      <alignment horizontal="left" wrapText="1"/>
    </xf>
    <xf numFmtId="0" fontId="10" fillId="10" borderId="49" xfId="3" applyFont="1" applyFill="1" applyBorder="1" applyAlignment="1">
      <alignment horizontal="left" wrapText="1"/>
    </xf>
  </cellXfs>
  <cellStyles count="4">
    <cellStyle name="Calculation" xfId="2" builtinId="22"/>
    <cellStyle name="Hyperlink" xfId="1" builtinId="8"/>
    <cellStyle name="Normal" xfId="0" builtinId="0"/>
    <cellStyle name="Normal 2" xfId="3" xr:uid="{2EC9EAF7-CCB4-424D-BA41-403A67F04DAC}"/>
  </cellStyles>
  <dxfs count="17">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theme="2" tint="-0.249977111117893"/>
        </left>
        <right/>
        <top style="thin">
          <color theme="2" tint="-0.249977111117893"/>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medium">
          <color theme="1"/>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medium">
          <color theme="1"/>
        </left>
        <right style="medium">
          <color theme="1"/>
        </right>
        <top style="thin">
          <color theme="2" tint="-0.249977111117893"/>
        </top>
        <bottom style="thin">
          <color theme="2" tint="-0.249977111117893"/>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numFmt numFmtId="164" formatCode="#."/>
      <fill>
        <patternFill patternType="none">
          <fgColor indexed="64"/>
          <bgColor auto="1"/>
        </patternFill>
      </fill>
      <alignment horizontal="center" vertical="bottom"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border>
        <bottom style="medium">
          <color theme="1"/>
        </bottom>
      </border>
    </dxf>
    <dxf>
      <font>
        <b val="0"/>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8BEAD"/>
      <color rgb="FFF8A1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224692</xdr:colOff>
      <xdr:row>0</xdr:row>
      <xdr:rowOff>78154</xdr:rowOff>
    </xdr:from>
    <xdr:to>
      <xdr:col>13</xdr:col>
      <xdr:colOff>366825</xdr:colOff>
      <xdr:row>0</xdr:row>
      <xdr:rowOff>576918</xdr:rowOff>
    </xdr:to>
    <xdr:pic>
      <xdr:nvPicPr>
        <xdr:cNvPr id="3" name="Picture 2">
          <a:extLst>
            <a:ext uri="{FF2B5EF4-FFF2-40B4-BE49-F238E27FC236}">
              <a16:creationId xmlns:a16="http://schemas.microsoft.com/office/drawing/2014/main" id="{83A00DC0-F391-C643-A475-3DC0189377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740769" y="78154"/>
          <a:ext cx="2213210" cy="498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76201</xdr:colOff>
      <xdr:row>31</xdr:row>
      <xdr:rowOff>176888</xdr:rowOff>
    </xdr:from>
    <xdr:ext cx="2844799" cy="702949"/>
    <xdr:sp macro="" textlink="">
      <xdr:nvSpPr>
        <xdr:cNvPr id="2" name="Text Box 2">
          <a:extLst>
            <a:ext uri="{FF2B5EF4-FFF2-40B4-BE49-F238E27FC236}">
              <a16:creationId xmlns:a16="http://schemas.microsoft.com/office/drawing/2014/main" id="{DD2CCC6A-F914-43CA-9005-615F1A06EF1F}"/>
            </a:ext>
          </a:extLst>
        </xdr:cNvPr>
        <xdr:cNvSpPr txBox="1">
          <a:spLocks noChangeArrowheads="1"/>
        </xdr:cNvSpPr>
      </xdr:nvSpPr>
      <xdr:spPr bwMode="auto">
        <a:xfrm>
          <a:off x="4176487" y="7053031"/>
          <a:ext cx="2844799" cy="702949"/>
        </a:xfrm>
        <a:prstGeom prst="rect">
          <a:avLst/>
        </a:prstGeom>
        <a:noFill/>
        <a:ln w="9525">
          <a:noFill/>
          <a:miter lim="800000"/>
          <a:headEnd/>
          <a:tailEnd/>
        </a:ln>
      </xdr:spPr>
      <xdr:txBody>
        <a:bodyPr rot="0" vert="horz" wrap="square" lIns="91440" tIns="45720" rIns="91440" bIns="45720" anchor="t" anchorCtr="0">
          <a:spAutoFit/>
        </a:bodyPr>
        <a:lstStyle/>
        <a:p>
          <a:pPr marL="0" marR="0">
            <a:lnSpc>
              <a:spcPct val="115000"/>
            </a:lnSpc>
            <a:spcBef>
              <a:spcPts val="0"/>
            </a:spcBef>
            <a:spcAft>
              <a:spcPts val="0"/>
            </a:spcAft>
          </a:pPr>
          <a:r>
            <a:rPr lang="en-US" sz="1200" b="1">
              <a:solidFill>
                <a:srgbClr val="C00000"/>
              </a:solidFill>
              <a:effectLst/>
              <a:latin typeface="Arial"/>
              <a:ea typeface="Calibri"/>
              <a:cs typeface="Times New Roman"/>
            </a:rPr>
            <a:t>This</a:t>
          </a:r>
          <a:r>
            <a:rPr lang="en-US" sz="1200" b="1" baseline="0">
              <a:solidFill>
                <a:srgbClr val="C00000"/>
              </a:solidFill>
              <a:effectLst/>
              <a:latin typeface="Arial"/>
              <a:ea typeface="Calibri"/>
              <a:cs typeface="Times New Roman"/>
            </a:rPr>
            <a:t> total a</a:t>
          </a:r>
          <a:r>
            <a:rPr lang="en-US" sz="1200" b="1">
              <a:solidFill>
                <a:srgbClr val="C00000"/>
              </a:solidFill>
              <a:effectLst/>
              <a:latin typeface="Arial"/>
              <a:ea typeface="Calibri"/>
              <a:cs typeface="Times New Roman"/>
            </a:rPr>
            <a:t>utocalculates:</a:t>
          </a:r>
          <a:r>
            <a:rPr lang="en-US" sz="1200" b="1" baseline="0">
              <a:solidFill>
                <a:srgbClr val="C00000"/>
              </a:solidFill>
              <a:effectLst/>
              <a:latin typeface="Arial"/>
              <a:ea typeface="Calibri"/>
              <a:cs typeface="Times New Roman"/>
            </a:rPr>
            <a:t> </a:t>
          </a:r>
          <a:r>
            <a:rPr lang="en-US" sz="1200" b="1">
              <a:solidFill>
                <a:srgbClr val="C00000"/>
              </a:solidFill>
              <a:effectLst/>
              <a:latin typeface="Arial"/>
              <a:ea typeface="Calibri"/>
              <a:cs typeface="Times New Roman"/>
            </a:rPr>
            <a:t>If</a:t>
          </a:r>
          <a:r>
            <a:rPr lang="en-US" sz="1200" b="1" baseline="0">
              <a:solidFill>
                <a:srgbClr val="C00000"/>
              </a:solidFill>
              <a:effectLst/>
              <a:latin typeface="Arial"/>
              <a:ea typeface="Calibri"/>
              <a:cs typeface="Times New Roman"/>
            </a:rPr>
            <a:t> total d</a:t>
          </a:r>
          <a:r>
            <a:rPr lang="en-US" sz="1200" b="1">
              <a:solidFill>
                <a:srgbClr val="C00000"/>
              </a:solidFill>
              <a:effectLst/>
              <a:latin typeface="Arial"/>
              <a:ea typeface="Calibri"/>
              <a:cs typeface="Times New Roman"/>
            </a:rPr>
            <a:t>oes not match number of students,</a:t>
          </a:r>
          <a:r>
            <a:rPr lang="en-US" sz="1200" b="1" baseline="0">
              <a:solidFill>
                <a:srgbClr val="C00000"/>
              </a:solidFill>
              <a:effectLst/>
              <a:latin typeface="Arial"/>
              <a:ea typeface="Calibri"/>
              <a:cs typeface="Times New Roman"/>
            </a:rPr>
            <a:t> please revisit the worksheet.</a:t>
          </a:r>
          <a:endParaRPr lang="en-US" sz="1200">
            <a:solidFill>
              <a:srgbClr val="C00000"/>
            </a:solidFill>
            <a:effectLst/>
            <a:latin typeface="+mn-lt"/>
            <a:ea typeface="Calibri"/>
            <a:cs typeface="Times New Roman"/>
          </a:endParaRPr>
        </a:p>
      </xdr:txBody>
    </xdr:sp>
    <xdr:clientData/>
  </xdr:oneCellAnchor>
  <xdr:oneCellAnchor>
    <xdr:from>
      <xdr:col>3</xdr:col>
      <xdr:colOff>72571</xdr:colOff>
      <xdr:row>3</xdr:row>
      <xdr:rowOff>141969</xdr:rowOff>
    </xdr:from>
    <xdr:ext cx="2349501" cy="446404"/>
    <xdr:sp macro="" textlink="">
      <xdr:nvSpPr>
        <xdr:cNvPr id="3" name="TextBox 2">
          <a:extLst>
            <a:ext uri="{FF2B5EF4-FFF2-40B4-BE49-F238E27FC236}">
              <a16:creationId xmlns:a16="http://schemas.microsoft.com/office/drawing/2014/main" id="{69FE66A1-4B1E-497A-94A1-A09CCA501DEC}"/>
            </a:ext>
          </a:extLst>
        </xdr:cNvPr>
        <xdr:cNvSpPr txBox="1"/>
      </xdr:nvSpPr>
      <xdr:spPr>
        <a:xfrm>
          <a:off x="4163785" y="1012826"/>
          <a:ext cx="2349501"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solidFill>
                <a:srgbClr val="C00000"/>
              </a:solidFill>
              <a:latin typeface="Arial" pitchFamily="34" charset="0"/>
              <a:cs typeface="Arial" pitchFamily="34" charset="0"/>
            </a:rPr>
            <a:t>Input manually, autocalculate total at bottom should match.</a:t>
          </a:r>
        </a:p>
      </xdr:txBody>
    </xdr:sp>
    <xdr:clientData/>
  </xdr:oneCellAnchor>
  <xdr:twoCellAnchor>
    <xdr:from>
      <xdr:col>0</xdr:col>
      <xdr:colOff>24044</xdr:colOff>
      <xdr:row>12</xdr:row>
      <xdr:rowOff>13157</xdr:rowOff>
    </xdr:from>
    <xdr:to>
      <xdr:col>4</xdr:col>
      <xdr:colOff>109769</xdr:colOff>
      <xdr:row>12</xdr:row>
      <xdr:rowOff>13157</xdr:rowOff>
    </xdr:to>
    <xdr:cxnSp macro="">
      <xdr:nvCxnSpPr>
        <xdr:cNvPr id="4" name="Straight Connector 3" descr="Missing doses entered below this blue line. ">
          <a:extLst>
            <a:ext uri="{FF2B5EF4-FFF2-40B4-BE49-F238E27FC236}">
              <a16:creationId xmlns:a16="http://schemas.microsoft.com/office/drawing/2014/main" id="{03D350E9-6D48-46CE-B708-76D9A43BCB6B}"/>
            </a:ext>
          </a:extLst>
        </xdr:cNvPr>
        <xdr:cNvCxnSpPr/>
      </xdr:nvCxnSpPr>
      <xdr:spPr bwMode="auto">
        <a:xfrm>
          <a:off x="24044" y="2761800"/>
          <a:ext cx="4866368" cy="0"/>
        </a:xfrm>
        <a:prstGeom prst="line">
          <a:avLst/>
        </a:prstGeom>
        <a:ln w="12700">
          <a:solidFill>
            <a:srgbClr val="0070C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AD601B-C91F-CD4A-A257-0683770B3A7B}" name="Table13" displayName="Table13" ref="A5:N25" totalsRowShown="0" headerRowDxfId="16" dataDxfId="14" headerRowBorderDxfId="15">
  <tableColumns count="14">
    <tableColumn id="1" xr3:uid="{0808BA73-42E0-FC4B-BD1D-3F9EF82C835A}" name="#" dataDxfId="13"/>
    <tableColumn id="2" xr3:uid="{F2726C20-3E6F-604F-8A4C-DB5440FE1A48}" name="Student" dataDxfId="12"/>
    <tableColumn id="3" xr3:uid="{8A1F2118-F332-A643-A8DB-31124D26DA42}" name="Has All Required  Doses" dataDxfId="11"/>
    <tableColumn id="4" xr3:uid="{8987B1F5-0CA6-3745-855C-914DC259F7AC}" name="PME" dataDxfId="10"/>
    <tableColumn id="5" xr3:uid="{BCF35187-E3DB-5B47-9277-4729377F179E}" name="IEP" dataDxfId="9"/>
    <tableColumn id="8" xr3:uid="{4482608D-B8E5-7640-A1D9-79FE524DB976}" name="Conditional" dataDxfId="8"/>
    <tableColumn id="9" xr3:uid="{02A7B964-6A67-B14B-AD36-92FAD15EE84C}" name="TME" dataDxfId="7"/>
    <tableColumn id="10" xr3:uid="{746C8860-3C62-0C4B-8BA8-CFC3517242CA}" name="Overdue" dataDxfId="6"/>
    <tableColumn id="11" xr3:uid="{6754991B-895F-0F42-836E-C6DEFB2A4139}" name="Polio" dataDxfId="5"/>
    <tableColumn id="12" xr3:uid="{5336916E-38C0-0347-8811-BFD471938277}" name="DTaP" dataDxfId="4"/>
    <tableColumn id="13" xr3:uid="{A56E0901-D265-E34C-BA3D-FDD91051369E}" name="MMR" dataDxfId="3"/>
    <tableColumn id="14" xr3:uid="{429823CF-52A6-3A43-87E9-1E9830F41AE4}" name="HepB" dataDxfId="2"/>
    <tableColumn id="6" xr3:uid="{BB41E303-25A6-BC4B-8712-33D8A9FC83FE}" name="VAR" dataDxfId="1"/>
    <tableColumn id="15" xr3:uid="{B50700DE-31FF-CA4D-83A3-30C229FBBCCE}" name="Hib" dataDxfId="0"/>
  </tableColumns>
  <tableStyleInfo name="TableStyleLight18"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cairhub.cdph.ca.gov/hom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cairhub.cdph.ca.gov/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F52A-066C-9444-A96D-2356EFE600C2}">
  <dimension ref="A1:P158"/>
  <sheetViews>
    <sheetView tabSelected="1" zoomScale="130" zoomScaleNormal="130" workbookViewId="0">
      <selection activeCell="Q5" sqref="Q5"/>
    </sheetView>
  </sheetViews>
  <sheetFormatPr defaultColWidth="10.1640625" defaultRowHeight="13"/>
  <cols>
    <col min="1" max="1" width="5" style="73" customWidth="1"/>
    <col min="2" max="2" width="36.6640625" style="32" customWidth="1"/>
    <col min="3" max="3" width="8.5" style="32" customWidth="1"/>
    <col min="4" max="4" width="5.5" style="32" customWidth="1"/>
    <col min="5" max="5" width="5.83203125" style="32" customWidth="1"/>
    <col min="6" max="6" width="10.6640625" style="32" customWidth="1"/>
    <col min="7" max="7" width="6.6640625" style="32" customWidth="1"/>
    <col min="8" max="8" width="8.33203125" style="32" customWidth="1"/>
    <col min="9" max="9" width="5.5" style="32" customWidth="1"/>
    <col min="10" max="10" width="5.33203125" style="32" customWidth="1"/>
    <col min="11" max="11" width="5.5" style="32" customWidth="1"/>
    <col min="12" max="13" width="5.33203125" style="32" customWidth="1"/>
    <col min="14" max="14" width="5.6640625" style="32" customWidth="1"/>
    <col min="15" max="15" width="7.83203125" style="32" customWidth="1"/>
    <col min="16" max="255" width="10.1640625" style="1"/>
    <col min="256" max="256" width="9.6640625" style="1" customWidth="1"/>
    <col min="257" max="257" width="31.33203125" style="1" customWidth="1"/>
    <col min="258" max="258" width="8" style="1" customWidth="1"/>
    <col min="259" max="259" width="5.1640625" style="1" customWidth="1"/>
    <col min="260" max="260" width="4.83203125" style="1" customWidth="1"/>
    <col min="261" max="261" width="4.5" style="1" customWidth="1"/>
    <col min="262" max="262" width="6" style="1" customWidth="1"/>
    <col min="263" max="263" width="10" style="1" customWidth="1"/>
    <col min="264" max="264" width="5.1640625" style="1" customWidth="1"/>
    <col min="265" max="265" width="7.83203125" style="1" customWidth="1"/>
    <col min="266" max="266" width="5.5" style="1" customWidth="1"/>
    <col min="267" max="267" width="4.6640625" style="1" customWidth="1"/>
    <col min="268" max="268" width="5.5" style="1" customWidth="1"/>
    <col min="269" max="269" width="5.33203125" style="1" customWidth="1"/>
    <col min="270" max="270" width="6" style="1" customWidth="1"/>
    <col min="271" max="271" width="7.83203125" style="1" customWidth="1"/>
    <col min="272" max="511" width="10.1640625" style="1"/>
    <col min="512" max="512" width="9.6640625" style="1" customWidth="1"/>
    <col min="513" max="513" width="31.33203125" style="1" customWidth="1"/>
    <col min="514" max="514" width="8" style="1" customWidth="1"/>
    <col min="515" max="515" width="5.1640625" style="1" customWidth="1"/>
    <col min="516" max="516" width="4.83203125" style="1" customWidth="1"/>
    <col min="517" max="517" width="4.5" style="1" customWidth="1"/>
    <col min="518" max="518" width="6" style="1" customWidth="1"/>
    <col min="519" max="519" width="10" style="1" customWidth="1"/>
    <col min="520" max="520" width="5.1640625" style="1" customWidth="1"/>
    <col min="521" max="521" width="7.83203125" style="1" customWidth="1"/>
    <col min="522" max="522" width="5.5" style="1" customWidth="1"/>
    <col min="523" max="523" width="4.6640625" style="1" customWidth="1"/>
    <col min="524" max="524" width="5.5" style="1" customWidth="1"/>
    <col min="525" max="525" width="5.33203125" style="1" customWidth="1"/>
    <col min="526" max="526" width="6" style="1" customWidth="1"/>
    <col min="527" max="527" width="7.83203125" style="1" customWidth="1"/>
    <col min="528" max="767" width="10.1640625" style="1"/>
    <col min="768" max="768" width="9.6640625" style="1" customWidth="1"/>
    <col min="769" max="769" width="31.33203125" style="1" customWidth="1"/>
    <col min="770" max="770" width="8" style="1" customWidth="1"/>
    <col min="771" max="771" width="5.1640625" style="1" customWidth="1"/>
    <col min="772" max="772" width="4.83203125" style="1" customWidth="1"/>
    <col min="773" max="773" width="4.5" style="1" customWidth="1"/>
    <col min="774" max="774" width="6" style="1" customWidth="1"/>
    <col min="775" max="775" width="10" style="1" customWidth="1"/>
    <col min="776" max="776" width="5.1640625" style="1" customWidth="1"/>
    <col min="777" max="777" width="7.83203125" style="1" customWidth="1"/>
    <col min="778" max="778" width="5.5" style="1" customWidth="1"/>
    <col min="779" max="779" width="4.6640625" style="1" customWidth="1"/>
    <col min="780" max="780" width="5.5" style="1" customWidth="1"/>
    <col min="781" max="781" width="5.33203125" style="1" customWidth="1"/>
    <col min="782" max="782" width="6" style="1" customWidth="1"/>
    <col min="783" max="783" width="7.83203125" style="1" customWidth="1"/>
    <col min="784" max="1023" width="10.1640625" style="1"/>
    <col min="1024" max="1024" width="9.6640625" style="1" customWidth="1"/>
    <col min="1025" max="1025" width="31.33203125" style="1" customWidth="1"/>
    <col min="1026" max="1026" width="8" style="1" customWidth="1"/>
    <col min="1027" max="1027" width="5.1640625" style="1" customWidth="1"/>
    <col min="1028" max="1028" width="4.83203125" style="1" customWidth="1"/>
    <col min="1029" max="1029" width="4.5" style="1" customWidth="1"/>
    <col min="1030" max="1030" width="6" style="1" customWidth="1"/>
    <col min="1031" max="1031" width="10" style="1" customWidth="1"/>
    <col min="1032" max="1032" width="5.1640625" style="1" customWidth="1"/>
    <col min="1033" max="1033" width="7.83203125" style="1" customWidth="1"/>
    <col min="1034" max="1034" width="5.5" style="1" customWidth="1"/>
    <col min="1035" max="1035" width="4.6640625" style="1" customWidth="1"/>
    <col min="1036" max="1036" width="5.5" style="1" customWidth="1"/>
    <col min="1037" max="1037" width="5.33203125" style="1" customWidth="1"/>
    <col min="1038" max="1038" width="6" style="1" customWidth="1"/>
    <col min="1039" max="1039" width="7.83203125" style="1" customWidth="1"/>
    <col min="1040" max="1279" width="10.1640625" style="1"/>
    <col min="1280" max="1280" width="9.6640625" style="1" customWidth="1"/>
    <col min="1281" max="1281" width="31.33203125" style="1" customWidth="1"/>
    <col min="1282" max="1282" width="8" style="1" customWidth="1"/>
    <col min="1283" max="1283" width="5.1640625" style="1" customWidth="1"/>
    <col min="1284" max="1284" width="4.83203125" style="1" customWidth="1"/>
    <col min="1285" max="1285" width="4.5" style="1" customWidth="1"/>
    <col min="1286" max="1286" width="6" style="1" customWidth="1"/>
    <col min="1287" max="1287" width="10" style="1" customWidth="1"/>
    <col min="1288" max="1288" width="5.1640625" style="1" customWidth="1"/>
    <col min="1289" max="1289" width="7.83203125" style="1" customWidth="1"/>
    <col min="1290" max="1290" width="5.5" style="1" customWidth="1"/>
    <col min="1291" max="1291" width="4.6640625" style="1" customWidth="1"/>
    <col min="1292" max="1292" width="5.5" style="1" customWidth="1"/>
    <col min="1293" max="1293" width="5.33203125" style="1" customWidth="1"/>
    <col min="1294" max="1294" width="6" style="1" customWidth="1"/>
    <col min="1295" max="1295" width="7.83203125" style="1" customWidth="1"/>
    <col min="1296" max="1535" width="10.1640625" style="1"/>
    <col min="1536" max="1536" width="9.6640625" style="1" customWidth="1"/>
    <col min="1537" max="1537" width="31.33203125" style="1" customWidth="1"/>
    <col min="1538" max="1538" width="8" style="1" customWidth="1"/>
    <col min="1539" max="1539" width="5.1640625" style="1" customWidth="1"/>
    <col min="1540" max="1540" width="4.83203125" style="1" customWidth="1"/>
    <col min="1541" max="1541" width="4.5" style="1" customWidth="1"/>
    <col min="1542" max="1542" width="6" style="1" customWidth="1"/>
    <col min="1543" max="1543" width="10" style="1" customWidth="1"/>
    <col min="1544" max="1544" width="5.1640625" style="1" customWidth="1"/>
    <col min="1545" max="1545" width="7.83203125" style="1" customWidth="1"/>
    <col min="1546" max="1546" width="5.5" style="1" customWidth="1"/>
    <col min="1547" max="1547" width="4.6640625" style="1" customWidth="1"/>
    <col min="1548" max="1548" width="5.5" style="1" customWidth="1"/>
    <col min="1549" max="1549" width="5.33203125" style="1" customWidth="1"/>
    <col min="1550" max="1550" width="6" style="1" customWidth="1"/>
    <col min="1551" max="1551" width="7.83203125" style="1" customWidth="1"/>
    <col min="1552" max="1791" width="10.1640625" style="1"/>
    <col min="1792" max="1792" width="9.6640625" style="1" customWidth="1"/>
    <col min="1793" max="1793" width="31.33203125" style="1" customWidth="1"/>
    <col min="1794" max="1794" width="8" style="1" customWidth="1"/>
    <col min="1795" max="1795" width="5.1640625" style="1" customWidth="1"/>
    <col min="1796" max="1796" width="4.83203125" style="1" customWidth="1"/>
    <col min="1797" max="1797" width="4.5" style="1" customWidth="1"/>
    <col min="1798" max="1798" width="6" style="1" customWidth="1"/>
    <col min="1799" max="1799" width="10" style="1" customWidth="1"/>
    <col min="1800" max="1800" width="5.1640625" style="1" customWidth="1"/>
    <col min="1801" max="1801" width="7.83203125" style="1" customWidth="1"/>
    <col min="1802" max="1802" width="5.5" style="1" customWidth="1"/>
    <col min="1803" max="1803" width="4.6640625" style="1" customWidth="1"/>
    <col min="1804" max="1804" width="5.5" style="1" customWidth="1"/>
    <col min="1805" max="1805" width="5.33203125" style="1" customWidth="1"/>
    <col min="1806" max="1806" width="6" style="1" customWidth="1"/>
    <col min="1807" max="1807" width="7.83203125" style="1" customWidth="1"/>
    <col min="1808" max="2047" width="10.1640625" style="1"/>
    <col min="2048" max="2048" width="9.6640625" style="1" customWidth="1"/>
    <col min="2049" max="2049" width="31.33203125" style="1" customWidth="1"/>
    <col min="2050" max="2050" width="8" style="1" customWidth="1"/>
    <col min="2051" max="2051" width="5.1640625" style="1" customWidth="1"/>
    <col min="2052" max="2052" width="4.83203125" style="1" customWidth="1"/>
    <col min="2053" max="2053" width="4.5" style="1" customWidth="1"/>
    <col min="2054" max="2054" width="6" style="1" customWidth="1"/>
    <col min="2055" max="2055" width="10" style="1" customWidth="1"/>
    <col min="2056" max="2056" width="5.1640625" style="1" customWidth="1"/>
    <col min="2057" max="2057" width="7.83203125" style="1" customWidth="1"/>
    <col min="2058" max="2058" width="5.5" style="1" customWidth="1"/>
    <col min="2059" max="2059" width="4.6640625" style="1" customWidth="1"/>
    <col min="2060" max="2060" width="5.5" style="1" customWidth="1"/>
    <col min="2061" max="2061" width="5.33203125" style="1" customWidth="1"/>
    <col min="2062" max="2062" width="6" style="1" customWidth="1"/>
    <col min="2063" max="2063" width="7.83203125" style="1" customWidth="1"/>
    <col min="2064" max="2303" width="10.1640625" style="1"/>
    <col min="2304" max="2304" width="9.6640625" style="1" customWidth="1"/>
    <col min="2305" max="2305" width="31.33203125" style="1" customWidth="1"/>
    <col min="2306" max="2306" width="8" style="1" customWidth="1"/>
    <col min="2307" max="2307" width="5.1640625" style="1" customWidth="1"/>
    <col min="2308" max="2308" width="4.83203125" style="1" customWidth="1"/>
    <col min="2309" max="2309" width="4.5" style="1" customWidth="1"/>
    <col min="2310" max="2310" width="6" style="1" customWidth="1"/>
    <col min="2311" max="2311" width="10" style="1" customWidth="1"/>
    <col min="2312" max="2312" width="5.1640625" style="1" customWidth="1"/>
    <col min="2313" max="2313" width="7.83203125" style="1" customWidth="1"/>
    <col min="2314" max="2314" width="5.5" style="1" customWidth="1"/>
    <col min="2315" max="2315" width="4.6640625" style="1" customWidth="1"/>
    <col min="2316" max="2316" width="5.5" style="1" customWidth="1"/>
    <col min="2317" max="2317" width="5.33203125" style="1" customWidth="1"/>
    <col min="2318" max="2318" width="6" style="1" customWidth="1"/>
    <col min="2319" max="2319" width="7.83203125" style="1" customWidth="1"/>
    <col min="2320" max="2559" width="10.1640625" style="1"/>
    <col min="2560" max="2560" width="9.6640625" style="1" customWidth="1"/>
    <col min="2561" max="2561" width="31.33203125" style="1" customWidth="1"/>
    <col min="2562" max="2562" width="8" style="1" customWidth="1"/>
    <col min="2563" max="2563" width="5.1640625" style="1" customWidth="1"/>
    <col min="2564" max="2564" width="4.83203125" style="1" customWidth="1"/>
    <col min="2565" max="2565" width="4.5" style="1" customWidth="1"/>
    <col min="2566" max="2566" width="6" style="1" customWidth="1"/>
    <col min="2567" max="2567" width="10" style="1" customWidth="1"/>
    <col min="2568" max="2568" width="5.1640625" style="1" customWidth="1"/>
    <col min="2569" max="2569" width="7.83203125" style="1" customWidth="1"/>
    <col min="2570" max="2570" width="5.5" style="1" customWidth="1"/>
    <col min="2571" max="2571" width="4.6640625" style="1" customWidth="1"/>
    <col min="2572" max="2572" width="5.5" style="1" customWidth="1"/>
    <col min="2573" max="2573" width="5.33203125" style="1" customWidth="1"/>
    <col min="2574" max="2574" width="6" style="1" customWidth="1"/>
    <col min="2575" max="2575" width="7.83203125" style="1" customWidth="1"/>
    <col min="2576" max="2815" width="10.1640625" style="1"/>
    <col min="2816" max="2816" width="9.6640625" style="1" customWidth="1"/>
    <col min="2817" max="2817" width="31.33203125" style="1" customWidth="1"/>
    <col min="2818" max="2818" width="8" style="1" customWidth="1"/>
    <col min="2819" max="2819" width="5.1640625" style="1" customWidth="1"/>
    <col min="2820" max="2820" width="4.83203125" style="1" customWidth="1"/>
    <col min="2821" max="2821" width="4.5" style="1" customWidth="1"/>
    <col min="2822" max="2822" width="6" style="1" customWidth="1"/>
    <col min="2823" max="2823" width="10" style="1" customWidth="1"/>
    <col min="2824" max="2824" width="5.1640625" style="1" customWidth="1"/>
    <col min="2825" max="2825" width="7.83203125" style="1" customWidth="1"/>
    <col min="2826" max="2826" width="5.5" style="1" customWidth="1"/>
    <col min="2827" max="2827" width="4.6640625" style="1" customWidth="1"/>
    <col min="2828" max="2828" width="5.5" style="1" customWidth="1"/>
    <col min="2829" max="2829" width="5.33203125" style="1" customWidth="1"/>
    <col min="2830" max="2830" width="6" style="1" customWidth="1"/>
    <col min="2831" max="2831" width="7.83203125" style="1" customWidth="1"/>
    <col min="2832" max="3071" width="10.1640625" style="1"/>
    <col min="3072" max="3072" width="9.6640625" style="1" customWidth="1"/>
    <col min="3073" max="3073" width="31.33203125" style="1" customWidth="1"/>
    <col min="3074" max="3074" width="8" style="1" customWidth="1"/>
    <col min="3075" max="3075" width="5.1640625" style="1" customWidth="1"/>
    <col min="3076" max="3076" width="4.83203125" style="1" customWidth="1"/>
    <col min="3077" max="3077" width="4.5" style="1" customWidth="1"/>
    <col min="3078" max="3078" width="6" style="1" customWidth="1"/>
    <col min="3079" max="3079" width="10" style="1" customWidth="1"/>
    <col min="3080" max="3080" width="5.1640625" style="1" customWidth="1"/>
    <col min="3081" max="3081" width="7.83203125" style="1" customWidth="1"/>
    <col min="3082" max="3082" width="5.5" style="1" customWidth="1"/>
    <col min="3083" max="3083" width="4.6640625" style="1" customWidth="1"/>
    <col min="3084" max="3084" width="5.5" style="1" customWidth="1"/>
    <col min="3085" max="3085" width="5.33203125" style="1" customWidth="1"/>
    <col min="3086" max="3086" width="6" style="1" customWidth="1"/>
    <col min="3087" max="3087" width="7.83203125" style="1" customWidth="1"/>
    <col min="3088" max="3327" width="10.1640625" style="1"/>
    <col min="3328" max="3328" width="9.6640625" style="1" customWidth="1"/>
    <col min="3329" max="3329" width="31.33203125" style="1" customWidth="1"/>
    <col min="3330" max="3330" width="8" style="1" customWidth="1"/>
    <col min="3331" max="3331" width="5.1640625" style="1" customWidth="1"/>
    <col min="3332" max="3332" width="4.83203125" style="1" customWidth="1"/>
    <col min="3333" max="3333" width="4.5" style="1" customWidth="1"/>
    <col min="3334" max="3334" width="6" style="1" customWidth="1"/>
    <col min="3335" max="3335" width="10" style="1" customWidth="1"/>
    <col min="3336" max="3336" width="5.1640625" style="1" customWidth="1"/>
    <col min="3337" max="3337" width="7.83203125" style="1" customWidth="1"/>
    <col min="3338" max="3338" width="5.5" style="1" customWidth="1"/>
    <col min="3339" max="3339" width="4.6640625" style="1" customWidth="1"/>
    <col min="3340" max="3340" width="5.5" style="1" customWidth="1"/>
    <col min="3341" max="3341" width="5.33203125" style="1" customWidth="1"/>
    <col min="3342" max="3342" width="6" style="1" customWidth="1"/>
    <col min="3343" max="3343" width="7.83203125" style="1" customWidth="1"/>
    <col min="3344" max="3583" width="10.1640625" style="1"/>
    <col min="3584" max="3584" width="9.6640625" style="1" customWidth="1"/>
    <col min="3585" max="3585" width="31.33203125" style="1" customWidth="1"/>
    <col min="3586" max="3586" width="8" style="1" customWidth="1"/>
    <col min="3587" max="3587" width="5.1640625" style="1" customWidth="1"/>
    <col min="3588" max="3588" width="4.83203125" style="1" customWidth="1"/>
    <col min="3589" max="3589" width="4.5" style="1" customWidth="1"/>
    <col min="3590" max="3590" width="6" style="1" customWidth="1"/>
    <col min="3591" max="3591" width="10" style="1" customWidth="1"/>
    <col min="3592" max="3592" width="5.1640625" style="1" customWidth="1"/>
    <col min="3593" max="3593" width="7.83203125" style="1" customWidth="1"/>
    <col min="3594" max="3594" width="5.5" style="1" customWidth="1"/>
    <col min="3595" max="3595" width="4.6640625" style="1" customWidth="1"/>
    <col min="3596" max="3596" width="5.5" style="1" customWidth="1"/>
    <col min="3597" max="3597" width="5.33203125" style="1" customWidth="1"/>
    <col min="3598" max="3598" width="6" style="1" customWidth="1"/>
    <col min="3599" max="3599" width="7.83203125" style="1" customWidth="1"/>
    <col min="3600" max="3839" width="10.1640625" style="1"/>
    <col min="3840" max="3840" width="9.6640625" style="1" customWidth="1"/>
    <col min="3841" max="3841" width="31.33203125" style="1" customWidth="1"/>
    <col min="3842" max="3842" width="8" style="1" customWidth="1"/>
    <col min="3843" max="3843" width="5.1640625" style="1" customWidth="1"/>
    <col min="3844" max="3844" width="4.83203125" style="1" customWidth="1"/>
    <col min="3845" max="3845" width="4.5" style="1" customWidth="1"/>
    <col min="3846" max="3846" width="6" style="1" customWidth="1"/>
    <col min="3847" max="3847" width="10" style="1" customWidth="1"/>
    <col min="3848" max="3848" width="5.1640625" style="1" customWidth="1"/>
    <col min="3849" max="3849" width="7.83203125" style="1" customWidth="1"/>
    <col min="3850" max="3850" width="5.5" style="1" customWidth="1"/>
    <col min="3851" max="3851" width="4.6640625" style="1" customWidth="1"/>
    <col min="3852" max="3852" width="5.5" style="1" customWidth="1"/>
    <col min="3853" max="3853" width="5.33203125" style="1" customWidth="1"/>
    <col min="3854" max="3854" width="6" style="1" customWidth="1"/>
    <col min="3855" max="3855" width="7.83203125" style="1" customWidth="1"/>
    <col min="3856" max="4095" width="10.1640625" style="1"/>
    <col min="4096" max="4096" width="9.6640625" style="1" customWidth="1"/>
    <col min="4097" max="4097" width="31.33203125" style="1" customWidth="1"/>
    <col min="4098" max="4098" width="8" style="1" customWidth="1"/>
    <col min="4099" max="4099" width="5.1640625" style="1" customWidth="1"/>
    <col min="4100" max="4100" width="4.83203125" style="1" customWidth="1"/>
    <col min="4101" max="4101" width="4.5" style="1" customWidth="1"/>
    <col min="4102" max="4102" width="6" style="1" customWidth="1"/>
    <col min="4103" max="4103" width="10" style="1" customWidth="1"/>
    <col min="4104" max="4104" width="5.1640625" style="1" customWidth="1"/>
    <col min="4105" max="4105" width="7.83203125" style="1" customWidth="1"/>
    <col min="4106" max="4106" width="5.5" style="1" customWidth="1"/>
    <col min="4107" max="4107" width="4.6640625" style="1" customWidth="1"/>
    <col min="4108" max="4108" width="5.5" style="1" customWidth="1"/>
    <col min="4109" max="4109" width="5.33203125" style="1" customWidth="1"/>
    <col min="4110" max="4110" width="6" style="1" customWidth="1"/>
    <col min="4111" max="4111" width="7.83203125" style="1" customWidth="1"/>
    <col min="4112" max="4351" width="10.1640625" style="1"/>
    <col min="4352" max="4352" width="9.6640625" style="1" customWidth="1"/>
    <col min="4353" max="4353" width="31.33203125" style="1" customWidth="1"/>
    <col min="4354" max="4354" width="8" style="1" customWidth="1"/>
    <col min="4355" max="4355" width="5.1640625" style="1" customWidth="1"/>
    <col min="4356" max="4356" width="4.83203125" style="1" customWidth="1"/>
    <col min="4357" max="4357" width="4.5" style="1" customWidth="1"/>
    <col min="4358" max="4358" width="6" style="1" customWidth="1"/>
    <col min="4359" max="4359" width="10" style="1" customWidth="1"/>
    <col min="4360" max="4360" width="5.1640625" style="1" customWidth="1"/>
    <col min="4361" max="4361" width="7.83203125" style="1" customWidth="1"/>
    <col min="4362" max="4362" width="5.5" style="1" customWidth="1"/>
    <col min="4363" max="4363" width="4.6640625" style="1" customWidth="1"/>
    <col min="4364" max="4364" width="5.5" style="1" customWidth="1"/>
    <col min="4365" max="4365" width="5.33203125" style="1" customWidth="1"/>
    <col min="4366" max="4366" width="6" style="1" customWidth="1"/>
    <col min="4367" max="4367" width="7.83203125" style="1" customWidth="1"/>
    <col min="4368" max="4607" width="10.1640625" style="1"/>
    <col min="4608" max="4608" width="9.6640625" style="1" customWidth="1"/>
    <col min="4609" max="4609" width="31.33203125" style="1" customWidth="1"/>
    <col min="4610" max="4610" width="8" style="1" customWidth="1"/>
    <col min="4611" max="4611" width="5.1640625" style="1" customWidth="1"/>
    <col min="4612" max="4612" width="4.83203125" style="1" customWidth="1"/>
    <col min="4613" max="4613" width="4.5" style="1" customWidth="1"/>
    <col min="4614" max="4614" width="6" style="1" customWidth="1"/>
    <col min="4615" max="4615" width="10" style="1" customWidth="1"/>
    <col min="4616" max="4616" width="5.1640625" style="1" customWidth="1"/>
    <col min="4617" max="4617" width="7.83203125" style="1" customWidth="1"/>
    <col min="4618" max="4618" width="5.5" style="1" customWidth="1"/>
    <col min="4619" max="4619" width="4.6640625" style="1" customWidth="1"/>
    <col min="4620" max="4620" width="5.5" style="1" customWidth="1"/>
    <col min="4621" max="4621" width="5.33203125" style="1" customWidth="1"/>
    <col min="4622" max="4622" width="6" style="1" customWidth="1"/>
    <col min="4623" max="4623" width="7.83203125" style="1" customWidth="1"/>
    <col min="4624" max="4863" width="10.1640625" style="1"/>
    <col min="4864" max="4864" width="9.6640625" style="1" customWidth="1"/>
    <col min="4865" max="4865" width="31.33203125" style="1" customWidth="1"/>
    <col min="4866" max="4866" width="8" style="1" customWidth="1"/>
    <col min="4867" max="4867" width="5.1640625" style="1" customWidth="1"/>
    <col min="4868" max="4868" width="4.83203125" style="1" customWidth="1"/>
    <col min="4869" max="4869" width="4.5" style="1" customWidth="1"/>
    <col min="4870" max="4870" width="6" style="1" customWidth="1"/>
    <col min="4871" max="4871" width="10" style="1" customWidth="1"/>
    <col min="4872" max="4872" width="5.1640625" style="1" customWidth="1"/>
    <col min="4873" max="4873" width="7.83203125" style="1" customWidth="1"/>
    <col min="4874" max="4874" width="5.5" style="1" customWidth="1"/>
    <col min="4875" max="4875" width="4.6640625" style="1" customWidth="1"/>
    <col min="4876" max="4876" width="5.5" style="1" customWidth="1"/>
    <col min="4877" max="4877" width="5.33203125" style="1" customWidth="1"/>
    <col min="4878" max="4878" width="6" style="1" customWidth="1"/>
    <col min="4879" max="4879" width="7.83203125" style="1" customWidth="1"/>
    <col min="4880" max="5119" width="10.1640625" style="1"/>
    <col min="5120" max="5120" width="9.6640625" style="1" customWidth="1"/>
    <col min="5121" max="5121" width="31.33203125" style="1" customWidth="1"/>
    <col min="5122" max="5122" width="8" style="1" customWidth="1"/>
    <col min="5123" max="5123" width="5.1640625" style="1" customWidth="1"/>
    <col min="5124" max="5124" width="4.83203125" style="1" customWidth="1"/>
    <col min="5125" max="5125" width="4.5" style="1" customWidth="1"/>
    <col min="5126" max="5126" width="6" style="1" customWidth="1"/>
    <col min="5127" max="5127" width="10" style="1" customWidth="1"/>
    <col min="5128" max="5128" width="5.1640625" style="1" customWidth="1"/>
    <col min="5129" max="5129" width="7.83203125" style="1" customWidth="1"/>
    <col min="5130" max="5130" width="5.5" style="1" customWidth="1"/>
    <col min="5131" max="5131" width="4.6640625" style="1" customWidth="1"/>
    <col min="5132" max="5132" width="5.5" style="1" customWidth="1"/>
    <col min="5133" max="5133" width="5.33203125" style="1" customWidth="1"/>
    <col min="5134" max="5134" width="6" style="1" customWidth="1"/>
    <col min="5135" max="5135" width="7.83203125" style="1" customWidth="1"/>
    <col min="5136" max="5375" width="10.1640625" style="1"/>
    <col min="5376" max="5376" width="9.6640625" style="1" customWidth="1"/>
    <col min="5377" max="5377" width="31.33203125" style="1" customWidth="1"/>
    <col min="5378" max="5378" width="8" style="1" customWidth="1"/>
    <col min="5379" max="5379" width="5.1640625" style="1" customWidth="1"/>
    <col min="5380" max="5380" width="4.83203125" style="1" customWidth="1"/>
    <col min="5381" max="5381" width="4.5" style="1" customWidth="1"/>
    <col min="5382" max="5382" width="6" style="1" customWidth="1"/>
    <col min="5383" max="5383" width="10" style="1" customWidth="1"/>
    <col min="5384" max="5384" width="5.1640625" style="1" customWidth="1"/>
    <col min="5385" max="5385" width="7.83203125" style="1" customWidth="1"/>
    <col min="5386" max="5386" width="5.5" style="1" customWidth="1"/>
    <col min="5387" max="5387" width="4.6640625" style="1" customWidth="1"/>
    <col min="5388" max="5388" width="5.5" style="1" customWidth="1"/>
    <col min="5389" max="5389" width="5.33203125" style="1" customWidth="1"/>
    <col min="5390" max="5390" width="6" style="1" customWidth="1"/>
    <col min="5391" max="5391" width="7.83203125" style="1" customWidth="1"/>
    <col min="5392" max="5631" width="10.1640625" style="1"/>
    <col min="5632" max="5632" width="9.6640625" style="1" customWidth="1"/>
    <col min="5633" max="5633" width="31.33203125" style="1" customWidth="1"/>
    <col min="5634" max="5634" width="8" style="1" customWidth="1"/>
    <col min="5635" max="5635" width="5.1640625" style="1" customWidth="1"/>
    <col min="5636" max="5636" width="4.83203125" style="1" customWidth="1"/>
    <col min="5637" max="5637" width="4.5" style="1" customWidth="1"/>
    <col min="5638" max="5638" width="6" style="1" customWidth="1"/>
    <col min="5639" max="5639" width="10" style="1" customWidth="1"/>
    <col min="5640" max="5640" width="5.1640625" style="1" customWidth="1"/>
    <col min="5641" max="5641" width="7.83203125" style="1" customWidth="1"/>
    <col min="5642" max="5642" width="5.5" style="1" customWidth="1"/>
    <col min="5643" max="5643" width="4.6640625" style="1" customWidth="1"/>
    <col min="5644" max="5644" width="5.5" style="1" customWidth="1"/>
    <col min="5645" max="5645" width="5.33203125" style="1" customWidth="1"/>
    <col min="5646" max="5646" width="6" style="1" customWidth="1"/>
    <col min="5647" max="5647" width="7.83203125" style="1" customWidth="1"/>
    <col min="5648" max="5887" width="10.1640625" style="1"/>
    <col min="5888" max="5888" width="9.6640625" style="1" customWidth="1"/>
    <col min="5889" max="5889" width="31.33203125" style="1" customWidth="1"/>
    <col min="5890" max="5890" width="8" style="1" customWidth="1"/>
    <col min="5891" max="5891" width="5.1640625" style="1" customWidth="1"/>
    <col min="5892" max="5892" width="4.83203125" style="1" customWidth="1"/>
    <col min="5893" max="5893" width="4.5" style="1" customWidth="1"/>
    <col min="5894" max="5894" width="6" style="1" customWidth="1"/>
    <col min="5895" max="5895" width="10" style="1" customWidth="1"/>
    <col min="5896" max="5896" width="5.1640625" style="1" customWidth="1"/>
    <col min="5897" max="5897" width="7.83203125" style="1" customWidth="1"/>
    <col min="5898" max="5898" width="5.5" style="1" customWidth="1"/>
    <col min="5899" max="5899" width="4.6640625" style="1" customWidth="1"/>
    <col min="5900" max="5900" width="5.5" style="1" customWidth="1"/>
    <col min="5901" max="5901" width="5.33203125" style="1" customWidth="1"/>
    <col min="5902" max="5902" width="6" style="1" customWidth="1"/>
    <col min="5903" max="5903" width="7.83203125" style="1" customWidth="1"/>
    <col min="5904" max="6143" width="10.1640625" style="1"/>
    <col min="6144" max="6144" width="9.6640625" style="1" customWidth="1"/>
    <col min="6145" max="6145" width="31.33203125" style="1" customWidth="1"/>
    <col min="6146" max="6146" width="8" style="1" customWidth="1"/>
    <col min="6147" max="6147" width="5.1640625" style="1" customWidth="1"/>
    <col min="6148" max="6148" width="4.83203125" style="1" customWidth="1"/>
    <col min="6149" max="6149" width="4.5" style="1" customWidth="1"/>
    <col min="6150" max="6150" width="6" style="1" customWidth="1"/>
    <col min="6151" max="6151" width="10" style="1" customWidth="1"/>
    <col min="6152" max="6152" width="5.1640625" style="1" customWidth="1"/>
    <col min="6153" max="6153" width="7.83203125" style="1" customWidth="1"/>
    <col min="6154" max="6154" width="5.5" style="1" customWidth="1"/>
    <col min="6155" max="6155" width="4.6640625" style="1" customWidth="1"/>
    <col min="6156" max="6156" width="5.5" style="1" customWidth="1"/>
    <col min="6157" max="6157" width="5.33203125" style="1" customWidth="1"/>
    <col min="6158" max="6158" width="6" style="1" customWidth="1"/>
    <col min="6159" max="6159" width="7.83203125" style="1" customWidth="1"/>
    <col min="6160" max="6399" width="10.1640625" style="1"/>
    <col min="6400" max="6400" width="9.6640625" style="1" customWidth="1"/>
    <col min="6401" max="6401" width="31.33203125" style="1" customWidth="1"/>
    <col min="6402" max="6402" width="8" style="1" customWidth="1"/>
    <col min="6403" max="6403" width="5.1640625" style="1" customWidth="1"/>
    <col min="6404" max="6404" width="4.83203125" style="1" customWidth="1"/>
    <col min="6405" max="6405" width="4.5" style="1" customWidth="1"/>
    <col min="6406" max="6406" width="6" style="1" customWidth="1"/>
    <col min="6407" max="6407" width="10" style="1" customWidth="1"/>
    <col min="6408" max="6408" width="5.1640625" style="1" customWidth="1"/>
    <col min="6409" max="6409" width="7.83203125" style="1" customWidth="1"/>
    <col min="6410" max="6410" width="5.5" style="1" customWidth="1"/>
    <col min="6411" max="6411" width="4.6640625" style="1" customWidth="1"/>
    <col min="6412" max="6412" width="5.5" style="1" customWidth="1"/>
    <col min="6413" max="6413" width="5.33203125" style="1" customWidth="1"/>
    <col min="6414" max="6414" width="6" style="1" customWidth="1"/>
    <col min="6415" max="6415" width="7.83203125" style="1" customWidth="1"/>
    <col min="6416" max="6655" width="10.1640625" style="1"/>
    <col min="6656" max="6656" width="9.6640625" style="1" customWidth="1"/>
    <col min="6657" max="6657" width="31.33203125" style="1" customWidth="1"/>
    <col min="6658" max="6658" width="8" style="1" customWidth="1"/>
    <col min="6659" max="6659" width="5.1640625" style="1" customWidth="1"/>
    <col min="6660" max="6660" width="4.83203125" style="1" customWidth="1"/>
    <col min="6661" max="6661" width="4.5" style="1" customWidth="1"/>
    <col min="6662" max="6662" width="6" style="1" customWidth="1"/>
    <col min="6663" max="6663" width="10" style="1" customWidth="1"/>
    <col min="6664" max="6664" width="5.1640625" style="1" customWidth="1"/>
    <col min="6665" max="6665" width="7.83203125" style="1" customWidth="1"/>
    <col min="6666" max="6666" width="5.5" style="1" customWidth="1"/>
    <col min="6667" max="6667" width="4.6640625" style="1" customWidth="1"/>
    <col min="6668" max="6668" width="5.5" style="1" customWidth="1"/>
    <col min="6669" max="6669" width="5.33203125" style="1" customWidth="1"/>
    <col min="6670" max="6670" width="6" style="1" customWidth="1"/>
    <col min="6671" max="6671" width="7.83203125" style="1" customWidth="1"/>
    <col min="6672" max="6911" width="10.1640625" style="1"/>
    <col min="6912" max="6912" width="9.6640625" style="1" customWidth="1"/>
    <col min="6913" max="6913" width="31.33203125" style="1" customWidth="1"/>
    <col min="6914" max="6914" width="8" style="1" customWidth="1"/>
    <col min="6915" max="6915" width="5.1640625" style="1" customWidth="1"/>
    <col min="6916" max="6916" width="4.83203125" style="1" customWidth="1"/>
    <col min="6917" max="6917" width="4.5" style="1" customWidth="1"/>
    <col min="6918" max="6918" width="6" style="1" customWidth="1"/>
    <col min="6919" max="6919" width="10" style="1" customWidth="1"/>
    <col min="6920" max="6920" width="5.1640625" style="1" customWidth="1"/>
    <col min="6921" max="6921" width="7.83203125" style="1" customWidth="1"/>
    <col min="6922" max="6922" width="5.5" style="1" customWidth="1"/>
    <col min="6923" max="6923" width="4.6640625" style="1" customWidth="1"/>
    <col min="6924" max="6924" width="5.5" style="1" customWidth="1"/>
    <col min="6925" max="6925" width="5.33203125" style="1" customWidth="1"/>
    <col min="6926" max="6926" width="6" style="1" customWidth="1"/>
    <col min="6927" max="6927" width="7.83203125" style="1" customWidth="1"/>
    <col min="6928" max="7167" width="10.1640625" style="1"/>
    <col min="7168" max="7168" width="9.6640625" style="1" customWidth="1"/>
    <col min="7169" max="7169" width="31.33203125" style="1" customWidth="1"/>
    <col min="7170" max="7170" width="8" style="1" customWidth="1"/>
    <col min="7171" max="7171" width="5.1640625" style="1" customWidth="1"/>
    <col min="7172" max="7172" width="4.83203125" style="1" customWidth="1"/>
    <col min="7173" max="7173" width="4.5" style="1" customWidth="1"/>
    <col min="7174" max="7174" width="6" style="1" customWidth="1"/>
    <col min="7175" max="7175" width="10" style="1" customWidth="1"/>
    <col min="7176" max="7176" width="5.1640625" style="1" customWidth="1"/>
    <col min="7177" max="7177" width="7.83203125" style="1" customWidth="1"/>
    <col min="7178" max="7178" width="5.5" style="1" customWidth="1"/>
    <col min="7179" max="7179" width="4.6640625" style="1" customWidth="1"/>
    <col min="7180" max="7180" width="5.5" style="1" customWidth="1"/>
    <col min="7181" max="7181" width="5.33203125" style="1" customWidth="1"/>
    <col min="7182" max="7182" width="6" style="1" customWidth="1"/>
    <col min="7183" max="7183" width="7.83203125" style="1" customWidth="1"/>
    <col min="7184" max="7423" width="10.1640625" style="1"/>
    <col min="7424" max="7424" width="9.6640625" style="1" customWidth="1"/>
    <col min="7425" max="7425" width="31.33203125" style="1" customWidth="1"/>
    <col min="7426" max="7426" width="8" style="1" customWidth="1"/>
    <col min="7427" max="7427" width="5.1640625" style="1" customWidth="1"/>
    <col min="7428" max="7428" width="4.83203125" style="1" customWidth="1"/>
    <col min="7429" max="7429" width="4.5" style="1" customWidth="1"/>
    <col min="7430" max="7430" width="6" style="1" customWidth="1"/>
    <col min="7431" max="7431" width="10" style="1" customWidth="1"/>
    <col min="7432" max="7432" width="5.1640625" style="1" customWidth="1"/>
    <col min="7433" max="7433" width="7.83203125" style="1" customWidth="1"/>
    <col min="7434" max="7434" width="5.5" style="1" customWidth="1"/>
    <col min="7435" max="7435" width="4.6640625" style="1" customWidth="1"/>
    <col min="7436" max="7436" width="5.5" style="1" customWidth="1"/>
    <col min="7437" max="7437" width="5.33203125" style="1" customWidth="1"/>
    <col min="7438" max="7438" width="6" style="1" customWidth="1"/>
    <col min="7439" max="7439" width="7.83203125" style="1" customWidth="1"/>
    <col min="7440" max="7679" width="10.1640625" style="1"/>
    <col min="7680" max="7680" width="9.6640625" style="1" customWidth="1"/>
    <col min="7681" max="7681" width="31.33203125" style="1" customWidth="1"/>
    <col min="7682" max="7682" width="8" style="1" customWidth="1"/>
    <col min="7683" max="7683" width="5.1640625" style="1" customWidth="1"/>
    <col min="7684" max="7684" width="4.83203125" style="1" customWidth="1"/>
    <col min="7685" max="7685" width="4.5" style="1" customWidth="1"/>
    <col min="7686" max="7686" width="6" style="1" customWidth="1"/>
    <col min="7687" max="7687" width="10" style="1" customWidth="1"/>
    <col min="7688" max="7688" width="5.1640625" style="1" customWidth="1"/>
    <col min="7689" max="7689" width="7.83203125" style="1" customWidth="1"/>
    <col min="7690" max="7690" width="5.5" style="1" customWidth="1"/>
    <col min="7691" max="7691" width="4.6640625" style="1" customWidth="1"/>
    <col min="7692" max="7692" width="5.5" style="1" customWidth="1"/>
    <col min="7693" max="7693" width="5.33203125" style="1" customWidth="1"/>
    <col min="7694" max="7694" width="6" style="1" customWidth="1"/>
    <col min="7695" max="7695" width="7.83203125" style="1" customWidth="1"/>
    <col min="7696" max="7935" width="10.1640625" style="1"/>
    <col min="7936" max="7936" width="9.6640625" style="1" customWidth="1"/>
    <col min="7937" max="7937" width="31.33203125" style="1" customWidth="1"/>
    <col min="7938" max="7938" width="8" style="1" customWidth="1"/>
    <col min="7939" max="7939" width="5.1640625" style="1" customWidth="1"/>
    <col min="7940" max="7940" width="4.83203125" style="1" customWidth="1"/>
    <col min="7941" max="7941" width="4.5" style="1" customWidth="1"/>
    <col min="7942" max="7942" width="6" style="1" customWidth="1"/>
    <col min="7943" max="7943" width="10" style="1" customWidth="1"/>
    <col min="7944" max="7944" width="5.1640625" style="1" customWidth="1"/>
    <col min="7945" max="7945" width="7.83203125" style="1" customWidth="1"/>
    <col min="7946" max="7946" width="5.5" style="1" customWidth="1"/>
    <col min="7947" max="7947" width="4.6640625" style="1" customWidth="1"/>
    <col min="7948" max="7948" width="5.5" style="1" customWidth="1"/>
    <col min="7949" max="7949" width="5.33203125" style="1" customWidth="1"/>
    <col min="7950" max="7950" width="6" style="1" customWidth="1"/>
    <col min="7951" max="7951" width="7.83203125" style="1" customWidth="1"/>
    <col min="7952" max="8191" width="10.1640625" style="1"/>
    <col min="8192" max="8192" width="9.6640625" style="1" customWidth="1"/>
    <col min="8193" max="8193" width="31.33203125" style="1" customWidth="1"/>
    <col min="8194" max="8194" width="8" style="1" customWidth="1"/>
    <col min="8195" max="8195" width="5.1640625" style="1" customWidth="1"/>
    <col min="8196" max="8196" width="4.83203125" style="1" customWidth="1"/>
    <col min="8197" max="8197" width="4.5" style="1" customWidth="1"/>
    <col min="8198" max="8198" width="6" style="1" customWidth="1"/>
    <col min="8199" max="8199" width="10" style="1" customWidth="1"/>
    <col min="8200" max="8200" width="5.1640625" style="1" customWidth="1"/>
    <col min="8201" max="8201" width="7.83203125" style="1" customWidth="1"/>
    <col min="8202" max="8202" width="5.5" style="1" customWidth="1"/>
    <col min="8203" max="8203" width="4.6640625" style="1" customWidth="1"/>
    <col min="8204" max="8204" width="5.5" style="1" customWidth="1"/>
    <col min="8205" max="8205" width="5.33203125" style="1" customWidth="1"/>
    <col min="8206" max="8206" width="6" style="1" customWidth="1"/>
    <col min="8207" max="8207" width="7.83203125" style="1" customWidth="1"/>
    <col min="8208" max="8447" width="10.1640625" style="1"/>
    <col min="8448" max="8448" width="9.6640625" style="1" customWidth="1"/>
    <col min="8449" max="8449" width="31.33203125" style="1" customWidth="1"/>
    <col min="8450" max="8450" width="8" style="1" customWidth="1"/>
    <col min="8451" max="8451" width="5.1640625" style="1" customWidth="1"/>
    <col min="8452" max="8452" width="4.83203125" style="1" customWidth="1"/>
    <col min="8453" max="8453" width="4.5" style="1" customWidth="1"/>
    <col min="8454" max="8454" width="6" style="1" customWidth="1"/>
    <col min="8455" max="8455" width="10" style="1" customWidth="1"/>
    <col min="8456" max="8456" width="5.1640625" style="1" customWidth="1"/>
    <col min="8457" max="8457" width="7.83203125" style="1" customWidth="1"/>
    <col min="8458" max="8458" width="5.5" style="1" customWidth="1"/>
    <col min="8459" max="8459" width="4.6640625" style="1" customWidth="1"/>
    <col min="8460" max="8460" width="5.5" style="1" customWidth="1"/>
    <col min="8461" max="8461" width="5.33203125" style="1" customWidth="1"/>
    <col min="8462" max="8462" width="6" style="1" customWidth="1"/>
    <col min="8463" max="8463" width="7.83203125" style="1" customWidth="1"/>
    <col min="8464" max="8703" width="10.1640625" style="1"/>
    <col min="8704" max="8704" width="9.6640625" style="1" customWidth="1"/>
    <col min="8705" max="8705" width="31.33203125" style="1" customWidth="1"/>
    <col min="8706" max="8706" width="8" style="1" customWidth="1"/>
    <col min="8707" max="8707" width="5.1640625" style="1" customWidth="1"/>
    <col min="8708" max="8708" width="4.83203125" style="1" customWidth="1"/>
    <col min="8709" max="8709" width="4.5" style="1" customWidth="1"/>
    <col min="8710" max="8710" width="6" style="1" customWidth="1"/>
    <col min="8711" max="8711" width="10" style="1" customWidth="1"/>
    <col min="8712" max="8712" width="5.1640625" style="1" customWidth="1"/>
    <col min="8713" max="8713" width="7.83203125" style="1" customWidth="1"/>
    <col min="8714" max="8714" width="5.5" style="1" customWidth="1"/>
    <col min="8715" max="8715" width="4.6640625" style="1" customWidth="1"/>
    <col min="8716" max="8716" width="5.5" style="1" customWidth="1"/>
    <col min="8717" max="8717" width="5.33203125" style="1" customWidth="1"/>
    <col min="8718" max="8718" width="6" style="1" customWidth="1"/>
    <col min="8719" max="8719" width="7.83203125" style="1" customWidth="1"/>
    <col min="8720" max="8959" width="10.1640625" style="1"/>
    <col min="8960" max="8960" width="9.6640625" style="1" customWidth="1"/>
    <col min="8961" max="8961" width="31.33203125" style="1" customWidth="1"/>
    <col min="8962" max="8962" width="8" style="1" customWidth="1"/>
    <col min="8963" max="8963" width="5.1640625" style="1" customWidth="1"/>
    <col min="8964" max="8964" width="4.83203125" style="1" customWidth="1"/>
    <col min="8965" max="8965" width="4.5" style="1" customWidth="1"/>
    <col min="8966" max="8966" width="6" style="1" customWidth="1"/>
    <col min="8967" max="8967" width="10" style="1" customWidth="1"/>
    <col min="8968" max="8968" width="5.1640625" style="1" customWidth="1"/>
    <col min="8969" max="8969" width="7.83203125" style="1" customWidth="1"/>
    <col min="8970" max="8970" width="5.5" style="1" customWidth="1"/>
    <col min="8971" max="8971" width="4.6640625" style="1" customWidth="1"/>
    <col min="8972" max="8972" width="5.5" style="1" customWidth="1"/>
    <col min="8973" max="8973" width="5.33203125" style="1" customWidth="1"/>
    <col min="8974" max="8974" width="6" style="1" customWidth="1"/>
    <col min="8975" max="8975" width="7.83203125" style="1" customWidth="1"/>
    <col min="8976" max="9215" width="10.1640625" style="1"/>
    <col min="9216" max="9216" width="9.6640625" style="1" customWidth="1"/>
    <col min="9217" max="9217" width="31.33203125" style="1" customWidth="1"/>
    <col min="9218" max="9218" width="8" style="1" customWidth="1"/>
    <col min="9219" max="9219" width="5.1640625" style="1" customWidth="1"/>
    <col min="9220" max="9220" width="4.83203125" style="1" customWidth="1"/>
    <col min="9221" max="9221" width="4.5" style="1" customWidth="1"/>
    <col min="9222" max="9222" width="6" style="1" customWidth="1"/>
    <col min="9223" max="9223" width="10" style="1" customWidth="1"/>
    <col min="9224" max="9224" width="5.1640625" style="1" customWidth="1"/>
    <col min="9225" max="9225" width="7.83203125" style="1" customWidth="1"/>
    <col min="9226" max="9226" width="5.5" style="1" customWidth="1"/>
    <col min="9227" max="9227" width="4.6640625" style="1" customWidth="1"/>
    <col min="9228" max="9228" width="5.5" style="1" customWidth="1"/>
    <col min="9229" max="9229" width="5.33203125" style="1" customWidth="1"/>
    <col min="9230" max="9230" width="6" style="1" customWidth="1"/>
    <col min="9231" max="9231" width="7.83203125" style="1" customWidth="1"/>
    <col min="9232" max="9471" width="10.1640625" style="1"/>
    <col min="9472" max="9472" width="9.6640625" style="1" customWidth="1"/>
    <col min="9473" max="9473" width="31.33203125" style="1" customWidth="1"/>
    <col min="9474" max="9474" width="8" style="1" customWidth="1"/>
    <col min="9475" max="9475" width="5.1640625" style="1" customWidth="1"/>
    <col min="9476" max="9476" width="4.83203125" style="1" customWidth="1"/>
    <col min="9477" max="9477" width="4.5" style="1" customWidth="1"/>
    <col min="9478" max="9478" width="6" style="1" customWidth="1"/>
    <col min="9479" max="9479" width="10" style="1" customWidth="1"/>
    <col min="9480" max="9480" width="5.1640625" style="1" customWidth="1"/>
    <col min="9481" max="9481" width="7.83203125" style="1" customWidth="1"/>
    <col min="9482" max="9482" width="5.5" style="1" customWidth="1"/>
    <col min="9483" max="9483" width="4.6640625" style="1" customWidth="1"/>
    <col min="9484" max="9484" width="5.5" style="1" customWidth="1"/>
    <col min="9485" max="9485" width="5.33203125" style="1" customWidth="1"/>
    <col min="9486" max="9486" width="6" style="1" customWidth="1"/>
    <col min="9487" max="9487" width="7.83203125" style="1" customWidth="1"/>
    <col min="9488" max="9727" width="10.1640625" style="1"/>
    <col min="9728" max="9728" width="9.6640625" style="1" customWidth="1"/>
    <col min="9729" max="9729" width="31.33203125" style="1" customWidth="1"/>
    <col min="9730" max="9730" width="8" style="1" customWidth="1"/>
    <col min="9731" max="9731" width="5.1640625" style="1" customWidth="1"/>
    <col min="9732" max="9732" width="4.83203125" style="1" customWidth="1"/>
    <col min="9733" max="9733" width="4.5" style="1" customWidth="1"/>
    <col min="9734" max="9734" width="6" style="1" customWidth="1"/>
    <col min="9735" max="9735" width="10" style="1" customWidth="1"/>
    <col min="9736" max="9736" width="5.1640625" style="1" customWidth="1"/>
    <col min="9737" max="9737" width="7.83203125" style="1" customWidth="1"/>
    <col min="9738" max="9738" width="5.5" style="1" customWidth="1"/>
    <col min="9739" max="9739" width="4.6640625" style="1" customWidth="1"/>
    <col min="9740" max="9740" width="5.5" style="1" customWidth="1"/>
    <col min="9741" max="9741" width="5.33203125" style="1" customWidth="1"/>
    <col min="9742" max="9742" width="6" style="1" customWidth="1"/>
    <col min="9743" max="9743" width="7.83203125" style="1" customWidth="1"/>
    <col min="9744" max="9983" width="10.1640625" style="1"/>
    <col min="9984" max="9984" width="9.6640625" style="1" customWidth="1"/>
    <col min="9985" max="9985" width="31.33203125" style="1" customWidth="1"/>
    <col min="9986" max="9986" width="8" style="1" customWidth="1"/>
    <col min="9987" max="9987" width="5.1640625" style="1" customWidth="1"/>
    <col min="9988" max="9988" width="4.83203125" style="1" customWidth="1"/>
    <col min="9989" max="9989" width="4.5" style="1" customWidth="1"/>
    <col min="9990" max="9990" width="6" style="1" customWidth="1"/>
    <col min="9991" max="9991" width="10" style="1" customWidth="1"/>
    <col min="9992" max="9992" width="5.1640625" style="1" customWidth="1"/>
    <col min="9993" max="9993" width="7.83203125" style="1" customWidth="1"/>
    <col min="9994" max="9994" width="5.5" style="1" customWidth="1"/>
    <col min="9995" max="9995" width="4.6640625" style="1" customWidth="1"/>
    <col min="9996" max="9996" width="5.5" style="1" customWidth="1"/>
    <col min="9997" max="9997" width="5.33203125" style="1" customWidth="1"/>
    <col min="9998" max="9998" width="6" style="1" customWidth="1"/>
    <col min="9999" max="9999" width="7.83203125" style="1" customWidth="1"/>
    <col min="10000" max="10239" width="10.1640625" style="1"/>
    <col min="10240" max="10240" width="9.6640625" style="1" customWidth="1"/>
    <col min="10241" max="10241" width="31.33203125" style="1" customWidth="1"/>
    <col min="10242" max="10242" width="8" style="1" customWidth="1"/>
    <col min="10243" max="10243" width="5.1640625" style="1" customWidth="1"/>
    <col min="10244" max="10244" width="4.83203125" style="1" customWidth="1"/>
    <col min="10245" max="10245" width="4.5" style="1" customWidth="1"/>
    <col min="10246" max="10246" width="6" style="1" customWidth="1"/>
    <col min="10247" max="10247" width="10" style="1" customWidth="1"/>
    <col min="10248" max="10248" width="5.1640625" style="1" customWidth="1"/>
    <col min="10249" max="10249" width="7.83203125" style="1" customWidth="1"/>
    <col min="10250" max="10250" width="5.5" style="1" customWidth="1"/>
    <col min="10251" max="10251" width="4.6640625" style="1" customWidth="1"/>
    <col min="10252" max="10252" width="5.5" style="1" customWidth="1"/>
    <col min="10253" max="10253" width="5.33203125" style="1" customWidth="1"/>
    <col min="10254" max="10254" width="6" style="1" customWidth="1"/>
    <col min="10255" max="10255" width="7.83203125" style="1" customWidth="1"/>
    <col min="10256" max="10495" width="10.1640625" style="1"/>
    <col min="10496" max="10496" width="9.6640625" style="1" customWidth="1"/>
    <col min="10497" max="10497" width="31.33203125" style="1" customWidth="1"/>
    <col min="10498" max="10498" width="8" style="1" customWidth="1"/>
    <col min="10499" max="10499" width="5.1640625" style="1" customWidth="1"/>
    <col min="10500" max="10500" width="4.83203125" style="1" customWidth="1"/>
    <col min="10501" max="10501" width="4.5" style="1" customWidth="1"/>
    <col min="10502" max="10502" width="6" style="1" customWidth="1"/>
    <col min="10503" max="10503" width="10" style="1" customWidth="1"/>
    <col min="10504" max="10504" width="5.1640625" style="1" customWidth="1"/>
    <col min="10505" max="10505" width="7.83203125" style="1" customWidth="1"/>
    <col min="10506" max="10506" width="5.5" style="1" customWidth="1"/>
    <col min="10507" max="10507" width="4.6640625" style="1" customWidth="1"/>
    <col min="10508" max="10508" width="5.5" style="1" customWidth="1"/>
    <col min="10509" max="10509" width="5.33203125" style="1" customWidth="1"/>
    <col min="10510" max="10510" width="6" style="1" customWidth="1"/>
    <col min="10511" max="10511" width="7.83203125" style="1" customWidth="1"/>
    <col min="10512" max="10751" width="10.1640625" style="1"/>
    <col min="10752" max="10752" width="9.6640625" style="1" customWidth="1"/>
    <col min="10753" max="10753" width="31.33203125" style="1" customWidth="1"/>
    <col min="10754" max="10754" width="8" style="1" customWidth="1"/>
    <col min="10755" max="10755" width="5.1640625" style="1" customWidth="1"/>
    <col min="10756" max="10756" width="4.83203125" style="1" customWidth="1"/>
    <col min="10757" max="10757" width="4.5" style="1" customWidth="1"/>
    <col min="10758" max="10758" width="6" style="1" customWidth="1"/>
    <col min="10759" max="10759" width="10" style="1" customWidth="1"/>
    <col min="10760" max="10760" width="5.1640625" style="1" customWidth="1"/>
    <col min="10761" max="10761" width="7.83203125" style="1" customWidth="1"/>
    <col min="10762" max="10762" width="5.5" style="1" customWidth="1"/>
    <col min="10763" max="10763" width="4.6640625" style="1" customWidth="1"/>
    <col min="10764" max="10764" width="5.5" style="1" customWidth="1"/>
    <col min="10765" max="10765" width="5.33203125" style="1" customWidth="1"/>
    <col min="10766" max="10766" width="6" style="1" customWidth="1"/>
    <col min="10767" max="10767" width="7.83203125" style="1" customWidth="1"/>
    <col min="10768" max="11007" width="10.1640625" style="1"/>
    <col min="11008" max="11008" width="9.6640625" style="1" customWidth="1"/>
    <col min="11009" max="11009" width="31.33203125" style="1" customWidth="1"/>
    <col min="11010" max="11010" width="8" style="1" customWidth="1"/>
    <col min="11011" max="11011" width="5.1640625" style="1" customWidth="1"/>
    <col min="11012" max="11012" width="4.83203125" style="1" customWidth="1"/>
    <col min="11013" max="11013" width="4.5" style="1" customWidth="1"/>
    <col min="11014" max="11014" width="6" style="1" customWidth="1"/>
    <col min="11015" max="11015" width="10" style="1" customWidth="1"/>
    <col min="11016" max="11016" width="5.1640625" style="1" customWidth="1"/>
    <col min="11017" max="11017" width="7.83203125" style="1" customWidth="1"/>
    <col min="11018" max="11018" width="5.5" style="1" customWidth="1"/>
    <col min="11019" max="11019" width="4.6640625" style="1" customWidth="1"/>
    <col min="11020" max="11020" width="5.5" style="1" customWidth="1"/>
    <col min="11021" max="11021" width="5.33203125" style="1" customWidth="1"/>
    <col min="11022" max="11022" width="6" style="1" customWidth="1"/>
    <col min="11023" max="11023" width="7.83203125" style="1" customWidth="1"/>
    <col min="11024" max="11263" width="10.1640625" style="1"/>
    <col min="11264" max="11264" width="9.6640625" style="1" customWidth="1"/>
    <col min="11265" max="11265" width="31.33203125" style="1" customWidth="1"/>
    <col min="11266" max="11266" width="8" style="1" customWidth="1"/>
    <col min="11267" max="11267" width="5.1640625" style="1" customWidth="1"/>
    <col min="11268" max="11268" width="4.83203125" style="1" customWidth="1"/>
    <col min="11269" max="11269" width="4.5" style="1" customWidth="1"/>
    <col min="11270" max="11270" width="6" style="1" customWidth="1"/>
    <col min="11271" max="11271" width="10" style="1" customWidth="1"/>
    <col min="11272" max="11272" width="5.1640625" style="1" customWidth="1"/>
    <col min="11273" max="11273" width="7.83203125" style="1" customWidth="1"/>
    <col min="11274" max="11274" width="5.5" style="1" customWidth="1"/>
    <col min="11275" max="11275" width="4.6640625" style="1" customWidth="1"/>
    <col min="11276" max="11276" width="5.5" style="1" customWidth="1"/>
    <col min="11277" max="11277" width="5.33203125" style="1" customWidth="1"/>
    <col min="11278" max="11278" width="6" style="1" customWidth="1"/>
    <col min="11279" max="11279" width="7.83203125" style="1" customWidth="1"/>
    <col min="11280" max="11519" width="10.1640625" style="1"/>
    <col min="11520" max="11520" width="9.6640625" style="1" customWidth="1"/>
    <col min="11521" max="11521" width="31.33203125" style="1" customWidth="1"/>
    <col min="11522" max="11522" width="8" style="1" customWidth="1"/>
    <col min="11523" max="11523" width="5.1640625" style="1" customWidth="1"/>
    <col min="11524" max="11524" width="4.83203125" style="1" customWidth="1"/>
    <col min="11525" max="11525" width="4.5" style="1" customWidth="1"/>
    <col min="11526" max="11526" width="6" style="1" customWidth="1"/>
    <col min="11527" max="11527" width="10" style="1" customWidth="1"/>
    <col min="11528" max="11528" width="5.1640625" style="1" customWidth="1"/>
    <col min="11529" max="11529" width="7.83203125" style="1" customWidth="1"/>
    <col min="11530" max="11530" width="5.5" style="1" customWidth="1"/>
    <col min="11531" max="11531" width="4.6640625" style="1" customWidth="1"/>
    <col min="11532" max="11532" width="5.5" style="1" customWidth="1"/>
    <col min="11533" max="11533" width="5.33203125" style="1" customWidth="1"/>
    <col min="11534" max="11534" width="6" style="1" customWidth="1"/>
    <col min="11535" max="11535" width="7.83203125" style="1" customWidth="1"/>
    <col min="11536" max="11775" width="10.1640625" style="1"/>
    <col min="11776" max="11776" width="9.6640625" style="1" customWidth="1"/>
    <col min="11777" max="11777" width="31.33203125" style="1" customWidth="1"/>
    <col min="11778" max="11778" width="8" style="1" customWidth="1"/>
    <col min="11779" max="11779" width="5.1640625" style="1" customWidth="1"/>
    <col min="11780" max="11780" width="4.83203125" style="1" customWidth="1"/>
    <col min="11781" max="11781" width="4.5" style="1" customWidth="1"/>
    <col min="11782" max="11782" width="6" style="1" customWidth="1"/>
    <col min="11783" max="11783" width="10" style="1" customWidth="1"/>
    <col min="11784" max="11784" width="5.1640625" style="1" customWidth="1"/>
    <col min="11785" max="11785" width="7.83203125" style="1" customWidth="1"/>
    <col min="11786" max="11786" width="5.5" style="1" customWidth="1"/>
    <col min="11787" max="11787" width="4.6640625" style="1" customWidth="1"/>
    <col min="11788" max="11788" width="5.5" style="1" customWidth="1"/>
    <col min="11789" max="11789" width="5.33203125" style="1" customWidth="1"/>
    <col min="11790" max="11790" width="6" style="1" customWidth="1"/>
    <col min="11791" max="11791" width="7.83203125" style="1" customWidth="1"/>
    <col min="11792" max="12031" width="10.1640625" style="1"/>
    <col min="12032" max="12032" width="9.6640625" style="1" customWidth="1"/>
    <col min="12033" max="12033" width="31.33203125" style="1" customWidth="1"/>
    <col min="12034" max="12034" width="8" style="1" customWidth="1"/>
    <col min="12035" max="12035" width="5.1640625" style="1" customWidth="1"/>
    <col min="12036" max="12036" width="4.83203125" style="1" customWidth="1"/>
    <col min="12037" max="12037" width="4.5" style="1" customWidth="1"/>
    <col min="12038" max="12038" width="6" style="1" customWidth="1"/>
    <col min="12039" max="12039" width="10" style="1" customWidth="1"/>
    <col min="12040" max="12040" width="5.1640625" style="1" customWidth="1"/>
    <col min="12041" max="12041" width="7.83203125" style="1" customWidth="1"/>
    <col min="12042" max="12042" width="5.5" style="1" customWidth="1"/>
    <col min="12043" max="12043" width="4.6640625" style="1" customWidth="1"/>
    <col min="12044" max="12044" width="5.5" style="1" customWidth="1"/>
    <col min="12045" max="12045" width="5.33203125" style="1" customWidth="1"/>
    <col min="12046" max="12046" width="6" style="1" customWidth="1"/>
    <col min="12047" max="12047" width="7.83203125" style="1" customWidth="1"/>
    <col min="12048" max="12287" width="10.1640625" style="1"/>
    <col min="12288" max="12288" width="9.6640625" style="1" customWidth="1"/>
    <col min="12289" max="12289" width="31.33203125" style="1" customWidth="1"/>
    <col min="12290" max="12290" width="8" style="1" customWidth="1"/>
    <col min="12291" max="12291" width="5.1640625" style="1" customWidth="1"/>
    <col min="12292" max="12292" width="4.83203125" style="1" customWidth="1"/>
    <col min="12293" max="12293" width="4.5" style="1" customWidth="1"/>
    <col min="12294" max="12294" width="6" style="1" customWidth="1"/>
    <col min="12295" max="12295" width="10" style="1" customWidth="1"/>
    <col min="12296" max="12296" width="5.1640625" style="1" customWidth="1"/>
    <col min="12297" max="12297" width="7.83203125" style="1" customWidth="1"/>
    <col min="12298" max="12298" width="5.5" style="1" customWidth="1"/>
    <col min="12299" max="12299" width="4.6640625" style="1" customWidth="1"/>
    <col min="12300" max="12300" width="5.5" style="1" customWidth="1"/>
    <col min="12301" max="12301" width="5.33203125" style="1" customWidth="1"/>
    <col min="12302" max="12302" width="6" style="1" customWidth="1"/>
    <col min="12303" max="12303" width="7.83203125" style="1" customWidth="1"/>
    <col min="12304" max="12543" width="10.1640625" style="1"/>
    <col min="12544" max="12544" width="9.6640625" style="1" customWidth="1"/>
    <col min="12545" max="12545" width="31.33203125" style="1" customWidth="1"/>
    <col min="12546" max="12546" width="8" style="1" customWidth="1"/>
    <col min="12547" max="12547" width="5.1640625" style="1" customWidth="1"/>
    <col min="12548" max="12548" width="4.83203125" style="1" customWidth="1"/>
    <col min="12549" max="12549" width="4.5" style="1" customWidth="1"/>
    <col min="12550" max="12550" width="6" style="1" customWidth="1"/>
    <col min="12551" max="12551" width="10" style="1" customWidth="1"/>
    <col min="12552" max="12552" width="5.1640625" style="1" customWidth="1"/>
    <col min="12553" max="12553" width="7.83203125" style="1" customWidth="1"/>
    <col min="12554" max="12554" width="5.5" style="1" customWidth="1"/>
    <col min="12555" max="12555" width="4.6640625" style="1" customWidth="1"/>
    <col min="12556" max="12556" width="5.5" style="1" customWidth="1"/>
    <col min="12557" max="12557" width="5.33203125" style="1" customWidth="1"/>
    <col min="12558" max="12558" width="6" style="1" customWidth="1"/>
    <col min="12559" max="12559" width="7.83203125" style="1" customWidth="1"/>
    <col min="12560" max="12799" width="10.1640625" style="1"/>
    <col min="12800" max="12800" width="9.6640625" style="1" customWidth="1"/>
    <col min="12801" max="12801" width="31.33203125" style="1" customWidth="1"/>
    <col min="12802" max="12802" width="8" style="1" customWidth="1"/>
    <col min="12803" max="12803" width="5.1640625" style="1" customWidth="1"/>
    <col min="12804" max="12804" width="4.83203125" style="1" customWidth="1"/>
    <col min="12805" max="12805" width="4.5" style="1" customWidth="1"/>
    <col min="12806" max="12806" width="6" style="1" customWidth="1"/>
    <col min="12807" max="12807" width="10" style="1" customWidth="1"/>
    <col min="12808" max="12808" width="5.1640625" style="1" customWidth="1"/>
    <col min="12809" max="12809" width="7.83203125" style="1" customWidth="1"/>
    <col min="12810" max="12810" width="5.5" style="1" customWidth="1"/>
    <col min="12811" max="12811" width="4.6640625" style="1" customWidth="1"/>
    <col min="12812" max="12812" width="5.5" style="1" customWidth="1"/>
    <col min="12813" max="12813" width="5.33203125" style="1" customWidth="1"/>
    <col min="12814" max="12814" width="6" style="1" customWidth="1"/>
    <col min="12815" max="12815" width="7.83203125" style="1" customWidth="1"/>
    <col min="12816" max="13055" width="10.1640625" style="1"/>
    <col min="13056" max="13056" width="9.6640625" style="1" customWidth="1"/>
    <col min="13057" max="13057" width="31.33203125" style="1" customWidth="1"/>
    <col min="13058" max="13058" width="8" style="1" customWidth="1"/>
    <col min="13059" max="13059" width="5.1640625" style="1" customWidth="1"/>
    <col min="13060" max="13060" width="4.83203125" style="1" customWidth="1"/>
    <col min="13061" max="13061" width="4.5" style="1" customWidth="1"/>
    <col min="13062" max="13062" width="6" style="1" customWidth="1"/>
    <col min="13063" max="13063" width="10" style="1" customWidth="1"/>
    <col min="13064" max="13064" width="5.1640625" style="1" customWidth="1"/>
    <col min="13065" max="13065" width="7.83203125" style="1" customWidth="1"/>
    <col min="13066" max="13066" width="5.5" style="1" customWidth="1"/>
    <col min="13067" max="13067" width="4.6640625" style="1" customWidth="1"/>
    <col min="13068" max="13068" width="5.5" style="1" customWidth="1"/>
    <col min="13069" max="13069" width="5.33203125" style="1" customWidth="1"/>
    <col min="13070" max="13070" width="6" style="1" customWidth="1"/>
    <col min="13071" max="13071" width="7.83203125" style="1" customWidth="1"/>
    <col min="13072" max="13311" width="10.1640625" style="1"/>
    <col min="13312" max="13312" width="9.6640625" style="1" customWidth="1"/>
    <col min="13313" max="13313" width="31.33203125" style="1" customWidth="1"/>
    <col min="13314" max="13314" width="8" style="1" customWidth="1"/>
    <col min="13315" max="13315" width="5.1640625" style="1" customWidth="1"/>
    <col min="13316" max="13316" width="4.83203125" style="1" customWidth="1"/>
    <col min="13317" max="13317" width="4.5" style="1" customWidth="1"/>
    <col min="13318" max="13318" width="6" style="1" customWidth="1"/>
    <col min="13319" max="13319" width="10" style="1" customWidth="1"/>
    <col min="13320" max="13320" width="5.1640625" style="1" customWidth="1"/>
    <col min="13321" max="13321" width="7.83203125" style="1" customWidth="1"/>
    <col min="13322" max="13322" width="5.5" style="1" customWidth="1"/>
    <col min="13323" max="13323" width="4.6640625" style="1" customWidth="1"/>
    <col min="13324" max="13324" width="5.5" style="1" customWidth="1"/>
    <col min="13325" max="13325" width="5.33203125" style="1" customWidth="1"/>
    <col min="13326" max="13326" width="6" style="1" customWidth="1"/>
    <col min="13327" max="13327" width="7.83203125" style="1" customWidth="1"/>
    <col min="13328" max="13567" width="10.1640625" style="1"/>
    <col min="13568" max="13568" width="9.6640625" style="1" customWidth="1"/>
    <col min="13569" max="13569" width="31.33203125" style="1" customWidth="1"/>
    <col min="13570" max="13570" width="8" style="1" customWidth="1"/>
    <col min="13571" max="13571" width="5.1640625" style="1" customWidth="1"/>
    <col min="13572" max="13572" width="4.83203125" style="1" customWidth="1"/>
    <col min="13573" max="13573" width="4.5" style="1" customWidth="1"/>
    <col min="13574" max="13574" width="6" style="1" customWidth="1"/>
    <col min="13575" max="13575" width="10" style="1" customWidth="1"/>
    <col min="13576" max="13576" width="5.1640625" style="1" customWidth="1"/>
    <col min="13577" max="13577" width="7.83203125" style="1" customWidth="1"/>
    <col min="13578" max="13578" width="5.5" style="1" customWidth="1"/>
    <col min="13579" max="13579" width="4.6640625" style="1" customWidth="1"/>
    <col min="13580" max="13580" width="5.5" style="1" customWidth="1"/>
    <col min="13581" max="13581" width="5.33203125" style="1" customWidth="1"/>
    <col min="13582" max="13582" width="6" style="1" customWidth="1"/>
    <col min="13583" max="13583" width="7.83203125" style="1" customWidth="1"/>
    <col min="13584" max="13823" width="10.1640625" style="1"/>
    <col min="13824" max="13824" width="9.6640625" style="1" customWidth="1"/>
    <col min="13825" max="13825" width="31.33203125" style="1" customWidth="1"/>
    <col min="13826" max="13826" width="8" style="1" customWidth="1"/>
    <col min="13827" max="13827" width="5.1640625" style="1" customWidth="1"/>
    <col min="13828" max="13828" width="4.83203125" style="1" customWidth="1"/>
    <col min="13829" max="13829" width="4.5" style="1" customWidth="1"/>
    <col min="13830" max="13830" width="6" style="1" customWidth="1"/>
    <col min="13831" max="13831" width="10" style="1" customWidth="1"/>
    <col min="13832" max="13832" width="5.1640625" style="1" customWidth="1"/>
    <col min="13833" max="13833" width="7.83203125" style="1" customWidth="1"/>
    <col min="13834" max="13834" width="5.5" style="1" customWidth="1"/>
    <col min="13835" max="13835" width="4.6640625" style="1" customWidth="1"/>
    <col min="13836" max="13836" width="5.5" style="1" customWidth="1"/>
    <col min="13837" max="13837" width="5.33203125" style="1" customWidth="1"/>
    <col min="13838" max="13838" width="6" style="1" customWidth="1"/>
    <col min="13839" max="13839" width="7.83203125" style="1" customWidth="1"/>
    <col min="13840" max="14079" width="10.1640625" style="1"/>
    <col min="14080" max="14080" width="9.6640625" style="1" customWidth="1"/>
    <col min="14081" max="14081" width="31.33203125" style="1" customWidth="1"/>
    <col min="14082" max="14082" width="8" style="1" customWidth="1"/>
    <col min="14083" max="14083" width="5.1640625" style="1" customWidth="1"/>
    <col min="14084" max="14084" width="4.83203125" style="1" customWidth="1"/>
    <col min="14085" max="14085" width="4.5" style="1" customWidth="1"/>
    <col min="14086" max="14086" width="6" style="1" customWidth="1"/>
    <col min="14087" max="14087" width="10" style="1" customWidth="1"/>
    <col min="14088" max="14088" width="5.1640625" style="1" customWidth="1"/>
    <col min="14089" max="14089" width="7.83203125" style="1" customWidth="1"/>
    <col min="14090" max="14090" width="5.5" style="1" customWidth="1"/>
    <col min="14091" max="14091" width="4.6640625" style="1" customWidth="1"/>
    <col min="14092" max="14092" width="5.5" style="1" customWidth="1"/>
    <col min="14093" max="14093" width="5.33203125" style="1" customWidth="1"/>
    <col min="14094" max="14094" width="6" style="1" customWidth="1"/>
    <col min="14095" max="14095" width="7.83203125" style="1" customWidth="1"/>
    <col min="14096" max="14335" width="10.1640625" style="1"/>
    <col min="14336" max="14336" width="9.6640625" style="1" customWidth="1"/>
    <col min="14337" max="14337" width="31.33203125" style="1" customWidth="1"/>
    <col min="14338" max="14338" width="8" style="1" customWidth="1"/>
    <col min="14339" max="14339" width="5.1640625" style="1" customWidth="1"/>
    <col min="14340" max="14340" width="4.83203125" style="1" customWidth="1"/>
    <col min="14341" max="14341" width="4.5" style="1" customWidth="1"/>
    <col min="14342" max="14342" width="6" style="1" customWidth="1"/>
    <col min="14343" max="14343" width="10" style="1" customWidth="1"/>
    <col min="14344" max="14344" width="5.1640625" style="1" customWidth="1"/>
    <col min="14345" max="14345" width="7.83203125" style="1" customWidth="1"/>
    <col min="14346" max="14346" width="5.5" style="1" customWidth="1"/>
    <col min="14347" max="14347" width="4.6640625" style="1" customWidth="1"/>
    <col min="14348" max="14348" width="5.5" style="1" customWidth="1"/>
    <col min="14349" max="14349" width="5.33203125" style="1" customWidth="1"/>
    <col min="14350" max="14350" width="6" style="1" customWidth="1"/>
    <col min="14351" max="14351" width="7.83203125" style="1" customWidth="1"/>
    <col min="14352" max="14591" width="10.1640625" style="1"/>
    <col min="14592" max="14592" width="9.6640625" style="1" customWidth="1"/>
    <col min="14593" max="14593" width="31.33203125" style="1" customWidth="1"/>
    <col min="14594" max="14594" width="8" style="1" customWidth="1"/>
    <col min="14595" max="14595" width="5.1640625" style="1" customWidth="1"/>
    <col min="14596" max="14596" width="4.83203125" style="1" customWidth="1"/>
    <col min="14597" max="14597" width="4.5" style="1" customWidth="1"/>
    <col min="14598" max="14598" width="6" style="1" customWidth="1"/>
    <col min="14599" max="14599" width="10" style="1" customWidth="1"/>
    <col min="14600" max="14600" width="5.1640625" style="1" customWidth="1"/>
    <col min="14601" max="14601" width="7.83203125" style="1" customWidth="1"/>
    <col min="14602" max="14602" width="5.5" style="1" customWidth="1"/>
    <col min="14603" max="14603" width="4.6640625" style="1" customWidth="1"/>
    <col min="14604" max="14604" width="5.5" style="1" customWidth="1"/>
    <col min="14605" max="14605" width="5.33203125" style="1" customWidth="1"/>
    <col min="14606" max="14606" width="6" style="1" customWidth="1"/>
    <col min="14607" max="14607" width="7.83203125" style="1" customWidth="1"/>
    <col min="14608" max="14847" width="10.1640625" style="1"/>
    <col min="14848" max="14848" width="9.6640625" style="1" customWidth="1"/>
    <col min="14849" max="14849" width="31.33203125" style="1" customWidth="1"/>
    <col min="14850" max="14850" width="8" style="1" customWidth="1"/>
    <col min="14851" max="14851" width="5.1640625" style="1" customWidth="1"/>
    <col min="14852" max="14852" width="4.83203125" style="1" customWidth="1"/>
    <col min="14853" max="14853" width="4.5" style="1" customWidth="1"/>
    <col min="14854" max="14854" width="6" style="1" customWidth="1"/>
    <col min="14855" max="14855" width="10" style="1" customWidth="1"/>
    <col min="14856" max="14856" width="5.1640625" style="1" customWidth="1"/>
    <col min="14857" max="14857" width="7.83203125" style="1" customWidth="1"/>
    <col min="14858" max="14858" width="5.5" style="1" customWidth="1"/>
    <col min="14859" max="14859" width="4.6640625" style="1" customWidth="1"/>
    <col min="14860" max="14860" width="5.5" style="1" customWidth="1"/>
    <col min="14861" max="14861" width="5.33203125" style="1" customWidth="1"/>
    <col min="14862" max="14862" width="6" style="1" customWidth="1"/>
    <col min="14863" max="14863" width="7.83203125" style="1" customWidth="1"/>
    <col min="14864" max="15103" width="10.1640625" style="1"/>
    <col min="15104" max="15104" width="9.6640625" style="1" customWidth="1"/>
    <col min="15105" max="15105" width="31.33203125" style="1" customWidth="1"/>
    <col min="15106" max="15106" width="8" style="1" customWidth="1"/>
    <col min="15107" max="15107" width="5.1640625" style="1" customWidth="1"/>
    <col min="15108" max="15108" width="4.83203125" style="1" customWidth="1"/>
    <col min="15109" max="15109" width="4.5" style="1" customWidth="1"/>
    <col min="15110" max="15110" width="6" style="1" customWidth="1"/>
    <col min="15111" max="15111" width="10" style="1" customWidth="1"/>
    <col min="15112" max="15112" width="5.1640625" style="1" customWidth="1"/>
    <col min="15113" max="15113" width="7.83203125" style="1" customWidth="1"/>
    <col min="15114" max="15114" width="5.5" style="1" customWidth="1"/>
    <col min="15115" max="15115" width="4.6640625" style="1" customWidth="1"/>
    <col min="15116" max="15116" width="5.5" style="1" customWidth="1"/>
    <col min="15117" max="15117" width="5.33203125" style="1" customWidth="1"/>
    <col min="15118" max="15118" width="6" style="1" customWidth="1"/>
    <col min="15119" max="15119" width="7.83203125" style="1" customWidth="1"/>
    <col min="15120" max="15359" width="10.1640625" style="1"/>
    <col min="15360" max="15360" width="9.6640625" style="1" customWidth="1"/>
    <col min="15361" max="15361" width="31.33203125" style="1" customWidth="1"/>
    <col min="15362" max="15362" width="8" style="1" customWidth="1"/>
    <col min="15363" max="15363" width="5.1640625" style="1" customWidth="1"/>
    <col min="15364" max="15364" width="4.83203125" style="1" customWidth="1"/>
    <col min="15365" max="15365" width="4.5" style="1" customWidth="1"/>
    <col min="15366" max="15366" width="6" style="1" customWidth="1"/>
    <col min="15367" max="15367" width="10" style="1" customWidth="1"/>
    <col min="15368" max="15368" width="5.1640625" style="1" customWidth="1"/>
    <col min="15369" max="15369" width="7.83203125" style="1" customWidth="1"/>
    <col min="15370" max="15370" width="5.5" style="1" customWidth="1"/>
    <col min="15371" max="15371" width="4.6640625" style="1" customWidth="1"/>
    <col min="15372" max="15372" width="5.5" style="1" customWidth="1"/>
    <col min="15373" max="15373" width="5.33203125" style="1" customWidth="1"/>
    <col min="15374" max="15374" width="6" style="1" customWidth="1"/>
    <col min="15375" max="15375" width="7.83203125" style="1" customWidth="1"/>
    <col min="15376" max="15615" width="10.1640625" style="1"/>
    <col min="15616" max="15616" width="9.6640625" style="1" customWidth="1"/>
    <col min="15617" max="15617" width="31.33203125" style="1" customWidth="1"/>
    <col min="15618" max="15618" width="8" style="1" customWidth="1"/>
    <col min="15619" max="15619" width="5.1640625" style="1" customWidth="1"/>
    <col min="15620" max="15620" width="4.83203125" style="1" customWidth="1"/>
    <col min="15621" max="15621" width="4.5" style="1" customWidth="1"/>
    <col min="15622" max="15622" width="6" style="1" customWidth="1"/>
    <col min="15623" max="15623" width="10" style="1" customWidth="1"/>
    <col min="15624" max="15624" width="5.1640625" style="1" customWidth="1"/>
    <col min="15625" max="15625" width="7.83203125" style="1" customWidth="1"/>
    <col min="15626" max="15626" width="5.5" style="1" customWidth="1"/>
    <col min="15627" max="15627" width="4.6640625" style="1" customWidth="1"/>
    <col min="15628" max="15628" width="5.5" style="1" customWidth="1"/>
    <col min="15629" max="15629" width="5.33203125" style="1" customWidth="1"/>
    <col min="15630" max="15630" width="6" style="1" customWidth="1"/>
    <col min="15631" max="15631" width="7.83203125" style="1" customWidth="1"/>
    <col min="15632" max="15871" width="10.1640625" style="1"/>
    <col min="15872" max="15872" width="9.6640625" style="1" customWidth="1"/>
    <col min="15873" max="15873" width="31.33203125" style="1" customWidth="1"/>
    <col min="15874" max="15874" width="8" style="1" customWidth="1"/>
    <col min="15875" max="15875" width="5.1640625" style="1" customWidth="1"/>
    <col min="15876" max="15876" width="4.83203125" style="1" customWidth="1"/>
    <col min="15877" max="15877" width="4.5" style="1" customWidth="1"/>
    <col min="15878" max="15878" width="6" style="1" customWidth="1"/>
    <col min="15879" max="15879" width="10" style="1" customWidth="1"/>
    <col min="15880" max="15880" width="5.1640625" style="1" customWidth="1"/>
    <col min="15881" max="15881" width="7.83203125" style="1" customWidth="1"/>
    <col min="15882" max="15882" width="5.5" style="1" customWidth="1"/>
    <col min="15883" max="15883" width="4.6640625" style="1" customWidth="1"/>
    <col min="15884" max="15884" width="5.5" style="1" customWidth="1"/>
    <col min="15885" max="15885" width="5.33203125" style="1" customWidth="1"/>
    <col min="15886" max="15886" width="6" style="1" customWidth="1"/>
    <col min="15887" max="15887" width="7.83203125" style="1" customWidth="1"/>
    <col min="15888" max="16127" width="10.1640625" style="1"/>
    <col min="16128" max="16128" width="9.6640625" style="1" customWidth="1"/>
    <col min="16129" max="16129" width="31.33203125" style="1" customWidth="1"/>
    <col min="16130" max="16130" width="8" style="1" customWidth="1"/>
    <col min="16131" max="16131" width="5.1640625" style="1" customWidth="1"/>
    <col min="16132" max="16132" width="4.83203125" style="1" customWidth="1"/>
    <col min="16133" max="16133" width="4.5" style="1" customWidth="1"/>
    <col min="16134" max="16134" width="6" style="1" customWidth="1"/>
    <col min="16135" max="16135" width="10" style="1" customWidth="1"/>
    <col min="16136" max="16136" width="5.1640625" style="1" customWidth="1"/>
    <col min="16137" max="16137" width="7.83203125" style="1" customWidth="1"/>
    <col min="16138" max="16138" width="5.5" style="1" customWidth="1"/>
    <col min="16139" max="16139" width="4.6640625" style="1" customWidth="1"/>
    <col min="16140" max="16140" width="5.5" style="1" customWidth="1"/>
    <col min="16141" max="16141" width="5.33203125" style="1" customWidth="1"/>
    <col min="16142" max="16142" width="6" style="1" customWidth="1"/>
    <col min="16143" max="16143" width="7.83203125" style="1" customWidth="1"/>
    <col min="16144" max="16384" width="10.1640625" style="1"/>
  </cols>
  <sheetData>
    <row r="1" spans="1:16" s="2" customFormat="1" ht="54" customHeight="1">
      <c r="A1" s="132" t="s">
        <v>34</v>
      </c>
      <c r="B1" s="133"/>
      <c r="C1" s="133"/>
      <c r="D1" s="133"/>
      <c r="E1" s="133"/>
      <c r="F1" s="133"/>
      <c r="G1" s="133"/>
      <c r="H1" s="133"/>
      <c r="I1" s="133"/>
      <c r="J1" s="133"/>
      <c r="K1" s="133"/>
      <c r="L1" s="133"/>
      <c r="M1" s="133"/>
      <c r="N1" s="133"/>
      <c r="O1" s="10"/>
    </row>
    <row r="2" spans="1:16" s="2" customFormat="1" ht="66.75" customHeight="1">
      <c r="A2" s="131" t="s">
        <v>0</v>
      </c>
      <c r="B2" s="131"/>
      <c r="C2" s="131"/>
      <c r="D2" s="131"/>
      <c r="E2" s="131"/>
      <c r="F2" s="131"/>
      <c r="G2" s="131"/>
      <c r="H2" s="131"/>
      <c r="I2" s="131"/>
      <c r="J2" s="131"/>
      <c r="K2" s="131"/>
      <c r="L2" s="131"/>
      <c r="M2" s="131"/>
      <c r="N2" s="131"/>
      <c r="O2" s="12"/>
    </row>
    <row r="3" spans="1:16" s="2" customFormat="1" ht="13" customHeight="1">
      <c r="A3" s="11"/>
      <c r="B3" s="13"/>
      <c r="C3" s="13"/>
      <c r="D3" s="13"/>
      <c r="E3" s="13"/>
      <c r="F3" s="13"/>
      <c r="G3" s="13"/>
      <c r="H3" s="13"/>
      <c r="I3" s="13"/>
      <c r="J3" s="13"/>
      <c r="K3" s="13"/>
      <c r="L3" s="13"/>
      <c r="M3" s="13"/>
      <c r="N3" s="13"/>
      <c r="O3" s="12"/>
    </row>
    <row r="4" spans="1:16" s="2" customFormat="1" ht="17" customHeight="1" thickBot="1">
      <c r="A4" s="13"/>
      <c r="B4" s="13"/>
      <c r="C4" s="13"/>
      <c r="D4" s="14" t="s">
        <v>1</v>
      </c>
      <c r="E4" s="15"/>
      <c r="F4" s="15"/>
      <c r="G4" s="15"/>
      <c r="H4" s="15"/>
      <c r="I4" s="16" t="s">
        <v>2</v>
      </c>
      <c r="J4" s="17"/>
      <c r="K4" s="18"/>
      <c r="L4" s="18"/>
      <c r="M4" s="18"/>
      <c r="N4" s="19"/>
      <c r="O4" s="12"/>
    </row>
    <row r="5" spans="1:16" ht="47" customHeight="1" thickBot="1">
      <c r="A5" s="20" t="s">
        <v>3</v>
      </c>
      <c r="B5" s="21" t="s">
        <v>4</v>
      </c>
      <c r="C5" s="22" t="s">
        <v>5</v>
      </c>
      <c r="D5" s="23" t="s">
        <v>6</v>
      </c>
      <c r="E5" s="24" t="s">
        <v>7</v>
      </c>
      <c r="F5" s="25" t="s">
        <v>8</v>
      </c>
      <c r="G5" s="25" t="s">
        <v>9</v>
      </c>
      <c r="H5" s="26" t="s">
        <v>10</v>
      </c>
      <c r="I5" s="27" t="s">
        <v>11</v>
      </c>
      <c r="J5" s="28" t="s">
        <v>12</v>
      </c>
      <c r="K5" s="29" t="s">
        <v>13</v>
      </c>
      <c r="L5" s="30" t="s">
        <v>14</v>
      </c>
      <c r="M5" s="29" t="s">
        <v>15</v>
      </c>
      <c r="N5" s="31" t="s">
        <v>16</v>
      </c>
    </row>
    <row r="6" spans="1:16" ht="20" customHeight="1">
      <c r="A6" s="33">
        <v>1</v>
      </c>
      <c r="B6" s="34"/>
      <c r="C6" s="35"/>
      <c r="D6" s="36"/>
      <c r="E6" s="37"/>
      <c r="F6" s="37"/>
      <c r="G6" s="37"/>
      <c r="H6" s="38"/>
      <c r="I6" s="36"/>
      <c r="J6" s="37"/>
      <c r="K6" s="37"/>
      <c r="L6" s="37"/>
      <c r="M6" s="39"/>
      <c r="N6" s="38"/>
    </row>
    <row r="7" spans="1:16" ht="20" customHeight="1">
      <c r="A7" s="40">
        <v>2</v>
      </c>
      <c r="B7" s="41"/>
      <c r="C7" s="42"/>
      <c r="D7" s="43"/>
      <c r="E7" s="44"/>
      <c r="F7" s="44"/>
      <c r="G7" s="44"/>
      <c r="H7" s="45"/>
      <c r="I7" s="43"/>
      <c r="J7" s="44"/>
      <c r="K7" s="44"/>
      <c r="L7" s="44"/>
      <c r="M7" s="46"/>
      <c r="N7" s="45"/>
    </row>
    <row r="8" spans="1:16" ht="20" customHeight="1">
      <c r="A8" s="40">
        <v>3</v>
      </c>
      <c r="B8" s="41"/>
      <c r="C8" s="42"/>
      <c r="D8" s="43"/>
      <c r="E8" s="44"/>
      <c r="F8" s="44"/>
      <c r="G8" s="44"/>
      <c r="H8" s="45"/>
      <c r="I8" s="43"/>
      <c r="J8" s="44"/>
      <c r="K8" s="44"/>
      <c r="L8" s="44"/>
      <c r="M8" s="46"/>
      <c r="N8" s="45"/>
    </row>
    <row r="9" spans="1:16" ht="20" customHeight="1">
      <c r="A9" s="40">
        <v>4</v>
      </c>
      <c r="B9" s="41"/>
      <c r="C9" s="42"/>
      <c r="D9" s="43"/>
      <c r="E9" s="44"/>
      <c r="F9" s="44"/>
      <c r="G9" s="44"/>
      <c r="H9" s="45"/>
      <c r="I9" s="43"/>
      <c r="J9" s="44"/>
      <c r="K9" s="44"/>
      <c r="L9" s="44"/>
      <c r="M9" s="46"/>
      <c r="N9" s="45"/>
    </row>
    <row r="10" spans="1:16" ht="20" customHeight="1">
      <c r="A10" s="40">
        <v>5</v>
      </c>
      <c r="B10" s="41"/>
      <c r="C10" s="42"/>
      <c r="D10" s="43"/>
      <c r="E10" s="44"/>
      <c r="F10" s="44"/>
      <c r="G10" s="44"/>
      <c r="H10" s="45"/>
      <c r="I10" s="43"/>
      <c r="J10" s="44"/>
      <c r="K10" s="44"/>
      <c r="L10" s="44"/>
      <c r="M10" s="46"/>
      <c r="N10" s="45"/>
    </row>
    <row r="11" spans="1:16" ht="20" customHeight="1">
      <c r="A11" s="40">
        <v>6</v>
      </c>
      <c r="B11" s="41"/>
      <c r="C11" s="42"/>
      <c r="D11" s="43"/>
      <c r="E11" s="44"/>
      <c r="F11" s="44"/>
      <c r="G11" s="44"/>
      <c r="H11" s="45"/>
      <c r="I11" s="43"/>
      <c r="J11" s="44"/>
      <c r="K11" s="44"/>
      <c r="L11" s="44"/>
      <c r="M11" s="46"/>
      <c r="N11" s="45"/>
    </row>
    <row r="12" spans="1:16" ht="20" customHeight="1">
      <c r="A12" s="40">
        <v>7</v>
      </c>
      <c r="B12" s="41"/>
      <c r="C12" s="42"/>
      <c r="D12" s="43"/>
      <c r="E12" s="44"/>
      <c r="F12" s="44"/>
      <c r="G12" s="44"/>
      <c r="H12" s="45"/>
      <c r="I12" s="43"/>
      <c r="J12" s="44"/>
      <c r="K12" s="44"/>
      <c r="L12" s="44"/>
      <c r="M12" s="46"/>
      <c r="N12" s="45"/>
    </row>
    <row r="13" spans="1:16" ht="20" customHeight="1">
      <c r="A13" s="40">
        <v>8</v>
      </c>
      <c r="B13" s="41"/>
      <c r="C13" s="42"/>
      <c r="D13" s="43"/>
      <c r="E13" s="44"/>
      <c r="F13" s="44"/>
      <c r="G13" s="44"/>
      <c r="H13" s="45"/>
      <c r="I13" s="43"/>
      <c r="J13" s="44"/>
      <c r="K13" s="44"/>
      <c r="L13" s="44"/>
      <c r="M13" s="46"/>
      <c r="N13" s="45"/>
    </row>
    <row r="14" spans="1:16" ht="20" customHeight="1">
      <c r="A14" s="40">
        <v>9</v>
      </c>
      <c r="B14" s="41"/>
      <c r="C14" s="42"/>
      <c r="D14" s="43"/>
      <c r="E14" s="44"/>
      <c r="F14" s="44"/>
      <c r="G14" s="44"/>
      <c r="H14" s="45"/>
      <c r="I14" s="43"/>
      <c r="J14" s="44"/>
      <c r="K14" s="44"/>
      <c r="L14" s="44"/>
      <c r="M14" s="46"/>
      <c r="N14" s="45"/>
    </row>
    <row r="15" spans="1:16" ht="20" customHeight="1">
      <c r="A15" s="40">
        <v>10</v>
      </c>
      <c r="B15" s="41"/>
      <c r="C15" s="42"/>
      <c r="D15" s="43"/>
      <c r="E15" s="44"/>
      <c r="F15" s="44"/>
      <c r="G15" s="44"/>
      <c r="H15" s="45"/>
      <c r="I15" s="43"/>
      <c r="J15" s="44"/>
      <c r="K15" s="44"/>
      <c r="L15" s="44"/>
      <c r="M15" s="46"/>
      <c r="N15" s="45"/>
    </row>
    <row r="16" spans="1:16" ht="20" customHeight="1">
      <c r="A16" s="40">
        <v>11</v>
      </c>
      <c r="B16" s="41"/>
      <c r="C16" s="42"/>
      <c r="D16" s="43"/>
      <c r="E16" s="44"/>
      <c r="F16" s="44"/>
      <c r="G16" s="44"/>
      <c r="H16" s="45"/>
      <c r="I16" s="43"/>
      <c r="J16" s="44"/>
      <c r="K16" s="44"/>
      <c r="L16" s="44"/>
      <c r="M16" s="46"/>
      <c r="N16" s="45"/>
      <c r="P16" s="6"/>
    </row>
    <row r="17" spans="1:16" ht="20" customHeight="1">
      <c r="A17" s="40">
        <v>12</v>
      </c>
      <c r="B17" s="41"/>
      <c r="C17" s="42"/>
      <c r="D17" s="43"/>
      <c r="E17" s="44"/>
      <c r="F17" s="44"/>
      <c r="G17" s="44"/>
      <c r="H17" s="45"/>
      <c r="I17" s="43"/>
      <c r="J17" s="44"/>
      <c r="K17" s="44"/>
      <c r="L17" s="44"/>
      <c r="M17" s="46"/>
      <c r="N17" s="45"/>
      <c r="O17" s="47"/>
      <c r="P17" s="7"/>
    </row>
    <row r="18" spans="1:16" ht="20" customHeight="1">
      <c r="A18" s="40">
        <v>13</v>
      </c>
      <c r="B18" s="41"/>
      <c r="C18" s="42"/>
      <c r="D18" s="43"/>
      <c r="E18" s="44"/>
      <c r="F18" s="44"/>
      <c r="G18" s="44"/>
      <c r="H18" s="45"/>
      <c r="I18" s="43"/>
      <c r="J18" s="44"/>
      <c r="K18" s="44"/>
      <c r="L18" s="44"/>
      <c r="M18" s="46"/>
      <c r="N18" s="45"/>
    </row>
    <row r="19" spans="1:16" ht="20" customHeight="1">
      <c r="A19" s="40">
        <v>14</v>
      </c>
      <c r="B19" s="41"/>
      <c r="C19" s="42"/>
      <c r="D19" s="43"/>
      <c r="E19" s="44"/>
      <c r="F19" s="44"/>
      <c r="G19" s="44"/>
      <c r="H19" s="45"/>
      <c r="I19" s="43"/>
      <c r="J19" s="44"/>
      <c r="K19" s="44"/>
      <c r="L19" s="44"/>
      <c r="M19" s="46"/>
      <c r="N19" s="45"/>
    </row>
    <row r="20" spans="1:16" ht="20" customHeight="1">
      <c r="A20" s="40">
        <v>15</v>
      </c>
      <c r="B20" s="41"/>
      <c r="C20" s="42"/>
      <c r="D20" s="43"/>
      <c r="E20" s="44"/>
      <c r="F20" s="44"/>
      <c r="G20" s="44"/>
      <c r="H20" s="45"/>
      <c r="I20" s="43"/>
      <c r="J20" s="44"/>
      <c r="K20" s="44"/>
      <c r="L20" s="44"/>
      <c r="M20" s="46"/>
      <c r="N20" s="45"/>
    </row>
    <row r="21" spans="1:16" ht="20" customHeight="1">
      <c r="A21" s="40">
        <v>16</v>
      </c>
      <c r="B21" s="41"/>
      <c r="C21" s="42"/>
      <c r="D21" s="43"/>
      <c r="E21" s="44"/>
      <c r="F21" s="44"/>
      <c r="G21" s="44"/>
      <c r="H21" s="45"/>
      <c r="I21" s="43"/>
      <c r="J21" s="44"/>
      <c r="K21" s="44"/>
      <c r="L21" s="44"/>
      <c r="M21" s="46"/>
      <c r="N21" s="45"/>
    </row>
    <row r="22" spans="1:16" ht="20" customHeight="1">
      <c r="A22" s="40">
        <v>17</v>
      </c>
      <c r="B22" s="41"/>
      <c r="C22" s="42"/>
      <c r="D22" s="43"/>
      <c r="E22" s="44"/>
      <c r="F22" s="44"/>
      <c r="G22" s="44"/>
      <c r="H22" s="45"/>
      <c r="I22" s="43"/>
      <c r="J22" s="44"/>
      <c r="K22" s="44"/>
      <c r="L22" s="44"/>
      <c r="M22" s="46"/>
      <c r="N22" s="45"/>
    </row>
    <row r="23" spans="1:16" ht="20" customHeight="1" thickBot="1">
      <c r="A23" s="48">
        <v>18</v>
      </c>
      <c r="B23" s="49"/>
      <c r="C23" s="50"/>
      <c r="D23" s="51"/>
      <c r="E23" s="52"/>
      <c r="F23" s="52"/>
      <c r="G23" s="52"/>
      <c r="H23" s="53"/>
      <c r="I23" s="51"/>
      <c r="J23" s="52"/>
      <c r="K23" s="52"/>
      <c r="L23" s="52"/>
      <c r="M23" s="54"/>
      <c r="N23" s="53"/>
    </row>
    <row r="24" spans="1:16" ht="33" customHeight="1" thickBot="1">
      <c r="A24" s="55"/>
      <c r="B24" s="56" t="s">
        <v>33</v>
      </c>
      <c r="C24" s="57" t="s">
        <v>17</v>
      </c>
      <c r="D24" s="58" t="s">
        <v>6</v>
      </c>
      <c r="E24" s="59" t="s">
        <v>7</v>
      </c>
      <c r="F24" s="60" t="s">
        <v>8</v>
      </c>
      <c r="G24" s="60" t="s">
        <v>9</v>
      </c>
      <c r="H24" s="61" t="s">
        <v>10</v>
      </c>
      <c r="I24" s="62" t="s">
        <v>18</v>
      </c>
      <c r="J24" s="63" t="s">
        <v>12</v>
      </c>
      <c r="K24" s="63" t="s">
        <v>19</v>
      </c>
      <c r="L24" s="63" t="s">
        <v>14</v>
      </c>
      <c r="M24" s="64" t="s">
        <v>15</v>
      </c>
      <c r="N24" s="65" t="s">
        <v>16</v>
      </c>
    </row>
    <row r="25" spans="1:16" ht="24" customHeight="1" thickBot="1">
      <c r="A25" s="66"/>
      <c r="B25" s="67">
        <v>0</v>
      </c>
      <c r="C25" s="68">
        <f t="shared" ref="C25:N25" si="0">COUNTA(C6:C23)</f>
        <v>0</v>
      </c>
      <c r="D25" s="69">
        <f t="shared" si="0"/>
        <v>0</v>
      </c>
      <c r="E25" s="70">
        <f t="shared" si="0"/>
        <v>0</v>
      </c>
      <c r="F25" s="70">
        <f t="shared" si="0"/>
        <v>0</v>
      </c>
      <c r="G25" s="70">
        <f t="shared" si="0"/>
        <v>0</v>
      </c>
      <c r="H25" s="71">
        <f t="shared" si="0"/>
        <v>0</v>
      </c>
      <c r="I25" s="69">
        <f t="shared" si="0"/>
        <v>0</v>
      </c>
      <c r="J25" s="70">
        <f t="shared" si="0"/>
        <v>0</v>
      </c>
      <c r="K25" s="70">
        <f t="shared" si="0"/>
        <v>0</v>
      </c>
      <c r="L25" s="70">
        <f>COUNTA(L6:L23)</f>
        <v>0</v>
      </c>
      <c r="M25" s="72">
        <f>COUNTA(M6:M23)</f>
        <v>0</v>
      </c>
      <c r="N25" s="71">
        <f t="shared" si="0"/>
        <v>0</v>
      </c>
    </row>
    <row r="26" spans="1:16" ht="10" customHeight="1">
      <c r="B26" s="74"/>
      <c r="C26" s="75"/>
      <c r="D26" s="75"/>
      <c r="E26" s="75"/>
      <c r="F26" s="75"/>
      <c r="G26" s="75"/>
      <c r="H26" s="75"/>
      <c r="I26" s="75"/>
      <c r="J26" s="75"/>
      <c r="K26" s="75"/>
      <c r="L26" s="75"/>
      <c r="M26" s="75"/>
      <c r="N26" s="75"/>
    </row>
    <row r="27" spans="1:16" s="8" customFormat="1" ht="21" customHeight="1">
      <c r="A27" s="134" t="s">
        <v>35</v>
      </c>
      <c r="B27" s="134"/>
      <c r="C27" s="134"/>
      <c r="D27" s="134"/>
      <c r="E27" s="134"/>
      <c r="F27" s="134"/>
      <c r="G27" s="134"/>
      <c r="H27" s="134"/>
      <c r="I27" s="134"/>
      <c r="J27" s="134"/>
      <c r="K27" s="134"/>
      <c r="L27" s="134"/>
      <c r="M27" s="134"/>
      <c r="N27" s="134"/>
      <c r="O27" s="76"/>
    </row>
    <row r="28" spans="1:16" s="4" customFormat="1" ht="13.5" customHeight="1">
      <c r="A28" s="10" t="s">
        <v>48</v>
      </c>
      <c r="B28" s="32"/>
      <c r="C28" s="32"/>
      <c r="D28" s="32"/>
      <c r="E28" s="32"/>
      <c r="F28" s="32"/>
      <c r="G28" s="32"/>
      <c r="H28" s="32"/>
      <c r="I28" s="32"/>
      <c r="J28" s="32"/>
      <c r="K28" s="32"/>
      <c r="L28" s="32"/>
      <c r="M28" s="32"/>
      <c r="N28" s="32"/>
      <c r="O28" s="77"/>
    </row>
    <row r="29" spans="1:16" s="4" customFormat="1" ht="13.5" customHeight="1">
      <c r="A29" s="32"/>
      <c r="B29" s="32"/>
      <c r="C29" s="32"/>
      <c r="D29" s="32"/>
      <c r="E29" s="32"/>
      <c r="F29" s="32"/>
      <c r="G29" s="32"/>
      <c r="H29" s="32"/>
      <c r="I29" s="32"/>
      <c r="J29" s="32"/>
      <c r="K29" s="32"/>
      <c r="L29" s="32"/>
      <c r="M29" s="32"/>
      <c r="N29" s="32"/>
      <c r="O29" s="77"/>
    </row>
    <row r="30" spans="1:16" s="4" customFormat="1" ht="13.5" customHeight="1">
      <c r="A30" s="32"/>
      <c r="B30" s="32"/>
      <c r="C30" s="32"/>
      <c r="D30" s="32"/>
      <c r="E30" s="32"/>
      <c r="F30" s="32"/>
      <c r="G30" s="32"/>
      <c r="H30" s="32"/>
      <c r="I30" s="32"/>
      <c r="J30" s="32"/>
      <c r="K30" s="32"/>
      <c r="L30" s="32"/>
      <c r="M30" s="32"/>
      <c r="N30" s="32"/>
      <c r="O30" s="77"/>
    </row>
    <row r="31" spans="1:16" s="4" customFormat="1" ht="12.75" customHeight="1">
      <c r="A31" s="32"/>
      <c r="B31" s="32"/>
      <c r="C31" s="32"/>
      <c r="D31" s="32"/>
      <c r="E31" s="32"/>
      <c r="F31" s="32"/>
      <c r="G31" s="32"/>
      <c r="H31" s="32"/>
      <c r="I31" s="32"/>
      <c r="J31" s="32"/>
      <c r="K31" s="32"/>
      <c r="L31" s="32"/>
      <c r="M31" s="32"/>
      <c r="N31" s="32"/>
      <c r="O31" s="77"/>
    </row>
    <row r="32" spans="1:16" s="3" customFormat="1" ht="13.5" customHeight="1">
      <c r="A32" s="32"/>
      <c r="B32" s="32"/>
      <c r="C32" s="32"/>
      <c r="D32" s="32"/>
      <c r="E32" s="32"/>
      <c r="F32" s="32"/>
      <c r="G32" s="32"/>
      <c r="H32" s="32"/>
      <c r="I32" s="32"/>
      <c r="J32" s="32"/>
      <c r="K32" s="32"/>
      <c r="L32" s="32"/>
      <c r="M32" s="32"/>
      <c r="N32" s="32"/>
      <c r="O32" s="78"/>
    </row>
    <row r="33" spans="1:15" s="3" customFormat="1" ht="13.5" customHeight="1">
      <c r="A33" s="32"/>
      <c r="B33" s="32"/>
      <c r="C33" s="32"/>
      <c r="D33" s="32"/>
      <c r="E33" s="32"/>
      <c r="F33" s="32"/>
      <c r="G33" s="32"/>
      <c r="H33" s="32"/>
      <c r="I33" s="32"/>
      <c r="J33" s="32"/>
      <c r="K33" s="32"/>
      <c r="L33" s="32"/>
      <c r="M33" s="32"/>
      <c r="N33" s="32"/>
      <c r="O33" s="78"/>
    </row>
    <row r="34" spans="1:15" s="4" customFormat="1" ht="13.5" customHeight="1">
      <c r="A34" s="32"/>
      <c r="B34" s="32"/>
      <c r="C34" s="32"/>
      <c r="D34" s="32"/>
      <c r="E34" s="32"/>
      <c r="F34" s="32"/>
      <c r="G34" s="32"/>
      <c r="H34" s="32"/>
      <c r="I34" s="32"/>
      <c r="J34" s="32"/>
      <c r="K34" s="32"/>
      <c r="L34" s="32"/>
      <c r="M34" s="32"/>
      <c r="N34" s="32"/>
      <c r="O34" s="77"/>
    </row>
    <row r="35" spans="1:15" s="4" customFormat="1" ht="13.5" customHeight="1">
      <c r="A35" s="32"/>
      <c r="B35" s="32"/>
      <c r="C35" s="32"/>
      <c r="D35" s="32"/>
      <c r="E35" s="32"/>
      <c r="F35" s="32"/>
      <c r="G35" s="32"/>
      <c r="H35" s="32"/>
      <c r="I35" s="32"/>
      <c r="J35" s="32"/>
      <c r="K35" s="32"/>
      <c r="L35" s="32"/>
      <c r="M35" s="32"/>
      <c r="N35" s="32"/>
      <c r="O35" s="77"/>
    </row>
    <row r="36" spans="1:15" s="4" customFormat="1">
      <c r="A36" s="32"/>
      <c r="B36" s="32"/>
      <c r="C36" s="32"/>
      <c r="D36" s="32"/>
      <c r="E36" s="32"/>
      <c r="F36" s="32"/>
      <c r="G36" s="32"/>
      <c r="H36" s="32"/>
      <c r="I36" s="32"/>
      <c r="J36" s="32"/>
      <c r="K36" s="32"/>
      <c r="L36" s="32"/>
      <c r="M36" s="32"/>
      <c r="N36" s="32"/>
      <c r="O36" s="77"/>
    </row>
    <row r="37" spans="1:15" s="5" customFormat="1">
      <c r="A37" s="32"/>
      <c r="B37" s="32"/>
      <c r="C37" s="32"/>
      <c r="D37" s="32"/>
      <c r="E37" s="32"/>
      <c r="F37" s="32"/>
      <c r="G37" s="32"/>
      <c r="H37" s="32"/>
      <c r="I37" s="32"/>
      <c r="J37" s="32"/>
      <c r="K37" s="32"/>
      <c r="L37" s="32"/>
      <c r="M37" s="32"/>
      <c r="N37" s="32"/>
      <c r="O37" s="79"/>
    </row>
    <row r="38" spans="1:15" s="4" customFormat="1">
      <c r="A38" s="32"/>
      <c r="B38" s="32"/>
      <c r="C38" s="32"/>
      <c r="D38" s="32"/>
      <c r="E38" s="32"/>
      <c r="F38" s="32"/>
      <c r="G38" s="32"/>
      <c r="H38" s="32"/>
      <c r="I38" s="32"/>
      <c r="J38" s="32"/>
      <c r="K38" s="32"/>
      <c r="L38" s="32"/>
      <c r="M38" s="32"/>
      <c r="N38" s="32"/>
      <c r="O38" s="77"/>
    </row>
    <row r="39" spans="1:15">
      <c r="A39" s="32"/>
    </row>
    <row r="40" spans="1:15">
      <c r="A40" s="32"/>
    </row>
    <row r="41" spans="1:15">
      <c r="A41" s="32"/>
    </row>
    <row r="42" spans="1:15">
      <c r="A42" s="32"/>
    </row>
    <row r="43" spans="1:15">
      <c r="A43" s="32"/>
    </row>
    <row r="44" spans="1:15">
      <c r="A44" s="32"/>
    </row>
    <row r="45" spans="1:15">
      <c r="A45" s="32"/>
    </row>
    <row r="46" spans="1:15">
      <c r="A46" s="32"/>
    </row>
    <row r="47" spans="1:15">
      <c r="A47" s="32"/>
    </row>
    <row r="48" spans="1:15">
      <c r="A48" s="32"/>
    </row>
    <row r="49" spans="1:1">
      <c r="A49" s="32"/>
    </row>
    <row r="50" spans="1:1">
      <c r="A50" s="32"/>
    </row>
    <row r="51" spans="1:1">
      <c r="A51" s="32"/>
    </row>
    <row r="52" spans="1:1">
      <c r="A52" s="32"/>
    </row>
    <row r="53" spans="1:1">
      <c r="A53" s="32"/>
    </row>
    <row r="54" spans="1:1">
      <c r="A54" s="32"/>
    </row>
    <row r="55" spans="1:1">
      <c r="A55" s="32"/>
    </row>
    <row r="56" spans="1:1">
      <c r="A56" s="32"/>
    </row>
    <row r="57" spans="1:1">
      <c r="A57" s="32"/>
    </row>
    <row r="58" spans="1:1">
      <c r="A58" s="32"/>
    </row>
    <row r="59" spans="1:1">
      <c r="A59" s="32"/>
    </row>
    <row r="60" spans="1:1" ht="12.75" customHeight="1">
      <c r="A60" s="32"/>
    </row>
    <row r="61" spans="1:1">
      <c r="A61" s="32"/>
    </row>
    <row r="62" spans="1:1">
      <c r="A62" s="32"/>
    </row>
    <row r="63" spans="1:1">
      <c r="A63" s="32"/>
    </row>
    <row r="64" spans="1:1">
      <c r="A64" s="32"/>
    </row>
    <row r="65" spans="1:1">
      <c r="A65" s="32"/>
    </row>
    <row r="66" spans="1:1">
      <c r="A66" s="32"/>
    </row>
    <row r="67" spans="1:1">
      <c r="A67" s="32"/>
    </row>
    <row r="68" spans="1:1">
      <c r="A68" s="32"/>
    </row>
    <row r="69" spans="1:1">
      <c r="A69" s="32"/>
    </row>
    <row r="70" spans="1:1" ht="24" customHeight="1">
      <c r="A70" s="32"/>
    </row>
    <row r="71" spans="1:1" ht="12.75" customHeight="1">
      <c r="A71" s="32"/>
    </row>
    <row r="72" spans="1:1" ht="12.75" customHeight="1">
      <c r="A72" s="32"/>
    </row>
    <row r="73" spans="1:1" ht="12.75" customHeight="1">
      <c r="A73" s="32"/>
    </row>
    <row r="74" spans="1:1" ht="12.75" customHeight="1">
      <c r="A74" s="32"/>
    </row>
    <row r="75" spans="1:1">
      <c r="A75" s="32"/>
    </row>
    <row r="76" spans="1:1">
      <c r="A76" s="32"/>
    </row>
    <row r="77" spans="1:1">
      <c r="A77" s="32"/>
    </row>
    <row r="78" spans="1:1">
      <c r="A78" s="32"/>
    </row>
    <row r="79" spans="1:1">
      <c r="A79" s="32"/>
    </row>
    <row r="80" spans="1:1">
      <c r="A80" s="32"/>
    </row>
    <row r="81" spans="1:1">
      <c r="A81" s="32"/>
    </row>
    <row r="82" spans="1:1">
      <c r="A82" s="32"/>
    </row>
    <row r="83" spans="1:1">
      <c r="A83" s="32"/>
    </row>
    <row r="84" spans="1:1">
      <c r="A84" s="32"/>
    </row>
    <row r="85" spans="1:1">
      <c r="A85" s="32"/>
    </row>
    <row r="86" spans="1:1">
      <c r="A86" s="32"/>
    </row>
    <row r="87" spans="1:1">
      <c r="A87" s="32"/>
    </row>
    <row r="88" spans="1:1">
      <c r="A88" s="32"/>
    </row>
    <row r="89" spans="1:1">
      <c r="A89" s="32"/>
    </row>
    <row r="90" spans="1:1">
      <c r="A90" s="32"/>
    </row>
    <row r="91" spans="1:1">
      <c r="A91" s="32"/>
    </row>
    <row r="92" spans="1:1">
      <c r="A92" s="32"/>
    </row>
    <row r="93" spans="1:1">
      <c r="A93" s="32"/>
    </row>
    <row r="94" spans="1:1">
      <c r="A94" s="32"/>
    </row>
    <row r="95" spans="1:1">
      <c r="A95" s="32"/>
    </row>
    <row r="96" spans="1:1">
      <c r="A96" s="32"/>
    </row>
    <row r="97" spans="1:1">
      <c r="A97" s="32"/>
    </row>
    <row r="98" spans="1:1">
      <c r="A98" s="32"/>
    </row>
    <row r="99" spans="1:1">
      <c r="A99" s="32"/>
    </row>
    <row r="100" spans="1:1">
      <c r="A100" s="32"/>
    </row>
    <row r="101" spans="1:1">
      <c r="A101" s="32"/>
    </row>
    <row r="102" spans="1:1">
      <c r="A102" s="32"/>
    </row>
    <row r="103" spans="1:1">
      <c r="A103" s="32"/>
    </row>
    <row r="104" spans="1:1">
      <c r="A104" s="32"/>
    </row>
    <row r="105" spans="1:1">
      <c r="A105" s="32"/>
    </row>
    <row r="106" spans="1:1">
      <c r="A106" s="32"/>
    </row>
    <row r="107" spans="1:1">
      <c r="A107" s="32"/>
    </row>
    <row r="108" spans="1:1">
      <c r="A108" s="32"/>
    </row>
    <row r="109" spans="1:1">
      <c r="A109" s="32"/>
    </row>
    <row r="110" spans="1:1">
      <c r="A110" s="32"/>
    </row>
    <row r="111" spans="1:1">
      <c r="A111" s="32"/>
    </row>
    <row r="112" spans="1:1">
      <c r="A112" s="32"/>
    </row>
    <row r="113" spans="1:1">
      <c r="A113" s="32"/>
    </row>
    <row r="114" spans="1:1">
      <c r="A114" s="32"/>
    </row>
    <row r="115" spans="1:1">
      <c r="A115" s="32"/>
    </row>
    <row r="116" spans="1:1">
      <c r="A116" s="32"/>
    </row>
    <row r="117" spans="1:1">
      <c r="A117" s="32"/>
    </row>
    <row r="118" spans="1:1">
      <c r="A118" s="32"/>
    </row>
    <row r="119" spans="1:1">
      <c r="A119" s="32"/>
    </row>
    <row r="120" spans="1:1">
      <c r="A120" s="32"/>
    </row>
    <row r="121" spans="1:1">
      <c r="A121" s="32"/>
    </row>
    <row r="122" spans="1:1">
      <c r="A122" s="32"/>
    </row>
    <row r="123" spans="1:1">
      <c r="A123" s="32"/>
    </row>
    <row r="124" spans="1:1">
      <c r="A124" s="32"/>
    </row>
    <row r="125" spans="1:1">
      <c r="A125" s="32"/>
    </row>
    <row r="126" spans="1:1">
      <c r="A126" s="32"/>
    </row>
    <row r="127" spans="1:1">
      <c r="A127" s="32"/>
    </row>
    <row r="128" spans="1:1">
      <c r="A128" s="32"/>
    </row>
    <row r="129" spans="1:1">
      <c r="A129" s="32"/>
    </row>
    <row r="130" spans="1:1">
      <c r="A130" s="32"/>
    </row>
    <row r="131" spans="1:1">
      <c r="A131" s="32"/>
    </row>
    <row r="132" spans="1:1">
      <c r="A132" s="32"/>
    </row>
    <row r="133" spans="1:1">
      <c r="A133" s="32"/>
    </row>
    <row r="134" spans="1:1">
      <c r="A134" s="32"/>
    </row>
    <row r="135" spans="1:1">
      <c r="A135" s="32"/>
    </row>
    <row r="136" spans="1:1">
      <c r="A136" s="32"/>
    </row>
    <row r="137" spans="1:1">
      <c r="A137" s="32"/>
    </row>
    <row r="138" spans="1:1">
      <c r="A138" s="32"/>
    </row>
    <row r="139" spans="1:1">
      <c r="A139" s="32"/>
    </row>
    <row r="140" spans="1:1">
      <c r="A140" s="32"/>
    </row>
    <row r="141" spans="1:1">
      <c r="A141" s="32"/>
    </row>
    <row r="142" spans="1:1">
      <c r="A142" s="32"/>
    </row>
    <row r="143" spans="1:1">
      <c r="A143" s="32"/>
    </row>
    <row r="144" spans="1:1">
      <c r="A144" s="32"/>
    </row>
    <row r="145" spans="1:1">
      <c r="A145" s="32"/>
    </row>
    <row r="146" spans="1:1">
      <c r="A146" s="32"/>
    </row>
    <row r="147" spans="1:1">
      <c r="A147" s="32"/>
    </row>
    <row r="148" spans="1:1">
      <c r="A148" s="32"/>
    </row>
    <row r="149" spans="1:1">
      <c r="A149" s="32"/>
    </row>
    <row r="150" spans="1:1">
      <c r="A150" s="32"/>
    </row>
    <row r="151" spans="1:1">
      <c r="A151" s="32"/>
    </row>
    <row r="152" spans="1:1">
      <c r="A152" s="32"/>
    </row>
    <row r="153" spans="1:1">
      <c r="A153" s="32"/>
    </row>
    <row r="154" spans="1:1">
      <c r="A154" s="32"/>
    </row>
    <row r="155" spans="1:1">
      <c r="A155" s="32"/>
    </row>
    <row r="156" spans="1:1">
      <c r="A156" s="32"/>
    </row>
    <row r="157" spans="1:1">
      <c r="A157" s="32"/>
    </row>
    <row r="158" spans="1:1">
      <c r="A158" s="32"/>
    </row>
  </sheetData>
  <mergeCells count="3">
    <mergeCell ref="A2:N2"/>
    <mergeCell ref="A1:N1"/>
    <mergeCell ref="A27:N27"/>
  </mergeCells>
  <hyperlinks>
    <hyperlink ref="A27" r:id="rId1" xr:uid="{0E21BAAA-438E-7B44-81F4-53DF8E44B0BD}"/>
  </hyperlinks>
  <pageMargins left="0.5" right="0.5" top="0.25" bottom="0.25" header="0" footer="0"/>
  <pageSetup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E465-4591-4773-BBF8-12C5CD0EB158}">
  <dimension ref="A1:M42"/>
  <sheetViews>
    <sheetView zoomScale="140" zoomScaleNormal="140" zoomScaleSheetLayoutView="140" workbookViewId="0">
      <selection activeCell="E16" sqref="E16"/>
    </sheetView>
  </sheetViews>
  <sheetFormatPr defaultColWidth="8.83203125" defaultRowHeight="12.5"/>
  <cols>
    <col min="1" max="1" width="45.6640625" style="9" customWidth="1"/>
    <col min="2" max="2" width="1.83203125" style="9" customWidth="1"/>
    <col min="3" max="3" width="6.33203125" style="9" customWidth="1"/>
    <col min="4" max="4" width="4.5" style="9" customWidth="1"/>
    <col min="5" max="5" width="6" style="9" customWidth="1"/>
    <col min="6" max="6" width="9.33203125" style="109" customWidth="1"/>
    <col min="7" max="7" width="6" style="9" customWidth="1"/>
    <col min="8" max="8" width="13" style="9" customWidth="1"/>
    <col min="9" max="255" width="9" style="9"/>
    <col min="256" max="256" width="34" style="9" customWidth="1"/>
    <col min="257" max="257" width="9" style="9"/>
    <col min="258" max="258" width="1.5" style="9" customWidth="1"/>
    <col min="259" max="261" width="9" style="9"/>
    <col min="262" max="262" width="8" style="9" customWidth="1"/>
    <col min="263" max="511" width="9" style="9"/>
    <col min="512" max="512" width="34" style="9" customWidth="1"/>
    <col min="513" max="513" width="9" style="9"/>
    <col min="514" max="514" width="1.5" style="9" customWidth="1"/>
    <col min="515" max="517" width="9" style="9"/>
    <col min="518" max="518" width="8" style="9" customWidth="1"/>
    <col min="519" max="767" width="9" style="9"/>
    <col min="768" max="768" width="34" style="9" customWidth="1"/>
    <col min="769" max="769" width="9" style="9"/>
    <col min="770" max="770" width="1.5" style="9" customWidth="1"/>
    <col min="771" max="773" width="9" style="9"/>
    <col min="774" max="774" width="8" style="9" customWidth="1"/>
    <col min="775" max="1023" width="9" style="9"/>
    <col min="1024" max="1024" width="34" style="9" customWidth="1"/>
    <col min="1025" max="1025" width="9" style="9"/>
    <col min="1026" max="1026" width="1.5" style="9" customWidth="1"/>
    <col min="1027" max="1029" width="9" style="9"/>
    <col min="1030" max="1030" width="8" style="9" customWidth="1"/>
    <col min="1031" max="1279" width="9" style="9"/>
    <col min="1280" max="1280" width="34" style="9" customWidth="1"/>
    <col min="1281" max="1281" width="9" style="9"/>
    <col min="1282" max="1282" width="1.5" style="9" customWidth="1"/>
    <col min="1283" max="1285" width="9" style="9"/>
    <col min="1286" max="1286" width="8" style="9" customWidth="1"/>
    <col min="1287" max="1535" width="9" style="9"/>
    <col min="1536" max="1536" width="34" style="9" customWidth="1"/>
    <col min="1537" max="1537" width="9" style="9"/>
    <col min="1538" max="1538" width="1.5" style="9" customWidth="1"/>
    <col min="1539" max="1541" width="9" style="9"/>
    <col min="1542" max="1542" width="8" style="9" customWidth="1"/>
    <col min="1543" max="1791" width="9" style="9"/>
    <col min="1792" max="1792" width="34" style="9" customWidth="1"/>
    <col min="1793" max="1793" width="9" style="9"/>
    <col min="1794" max="1794" width="1.5" style="9" customWidth="1"/>
    <col min="1795" max="1797" width="9" style="9"/>
    <col min="1798" max="1798" width="8" style="9" customWidth="1"/>
    <col min="1799" max="2047" width="9" style="9"/>
    <col min="2048" max="2048" width="34" style="9" customWidth="1"/>
    <col min="2049" max="2049" width="9" style="9"/>
    <col min="2050" max="2050" width="1.5" style="9" customWidth="1"/>
    <col min="2051" max="2053" width="9" style="9"/>
    <col min="2054" max="2054" width="8" style="9" customWidth="1"/>
    <col min="2055" max="2303" width="9" style="9"/>
    <col min="2304" max="2304" width="34" style="9" customWidth="1"/>
    <col min="2305" max="2305" width="9" style="9"/>
    <col min="2306" max="2306" width="1.5" style="9" customWidth="1"/>
    <col min="2307" max="2309" width="9" style="9"/>
    <col min="2310" max="2310" width="8" style="9" customWidth="1"/>
    <col min="2311" max="2559" width="9" style="9"/>
    <col min="2560" max="2560" width="34" style="9" customWidth="1"/>
    <col min="2561" max="2561" width="9" style="9"/>
    <col min="2562" max="2562" width="1.5" style="9" customWidth="1"/>
    <col min="2563" max="2565" width="9" style="9"/>
    <col min="2566" max="2566" width="8" style="9" customWidth="1"/>
    <col min="2567" max="2815" width="9" style="9"/>
    <col min="2816" max="2816" width="34" style="9" customWidth="1"/>
    <col min="2817" max="2817" width="9" style="9"/>
    <col min="2818" max="2818" width="1.5" style="9" customWidth="1"/>
    <col min="2819" max="2821" width="9" style="9"/>
    <col min="2822" max="2822" width="8" style="9" customWidth="1"/>
    <col min="2823" max="3071" width="9" style="9"/>
    <col min="3072" max="3072" width="34" style="9" customWidth="1"/>
    <col min="3073" max="3073" width="9" style="9"/>
    <col min="3074" max="3074" width="1.5" style="9" customWidth="1"/>
    <col min="3075" max="3077" width="9" style="9"/>
    <col min="3078" max="3078" width="8" style="9" customWidth="1"/>
    <col min="3079" max="3327" width="9" style="9"/>
    <col min="3328" max="3328" width="34" style="9" customWidth="1"/>
    <col min="3329" max="3329" width="9" style="9"/>
    <col min="3330" max="3330" width="1.5" style="9" customWidth="1"/>
    <col min="3331" max="3333" width="9" style="9"/>
    <col min="3334" max="3334" width="8" style="9" customWidth="1"/>
    <col min="3335" max="3583" width="9" style="9"/>
    <col min="3584" max="3584" width="34" style="9" customWidth="1"/>
    <col min="3585" max="3585" width="9" style="9"/>
    <col min="3586" max="3586" width="1.5" style="9" customWidth="1"/>
    <col min="3587" max="3589" width="9" style="9"/>
    <col min="3590" max="3590" width="8" style="9" customWidth="1"/>
    <col min="3591" max="3839" width="9" style="9"/>
    <col min="3840" max="3840" width="34" style="9" customWidth="1"/>
    <col min="3841" max="3841" width="9" style="9"/>
    <col min="3842" max="3842" width="1.5" style="9" customWidth="1"/>
    <col min="3843" max="3845" width="9" style="9"/>
    <col min="3846" max="3846" width="8" style="9" customWidth="1"/>
    <col min="3847" max="4095" width="9" style="9"/>
    <col min="4096" max="4096" width="34" style="9" customWidth="1"/>
    <col min="4097" max="4097" width="9" style="9"/>
    <col min="4098" max="4098" width="1.5" style="9" customWidth="1"/>
    <col min="4099" max="4101" width="9" style="9"/>
    <col min="4102" max="4102" width="8" style="9" customWidth="1"/>
    <col min="4103" max="4351" width="9" style="9"/>
    <col min="4352" max="4352" width="34" style="9" customWidth="1"/>
    <col min="4353" max="4353" width="9" style="9"/>
    <col min="4354" max="4354" width="1.5" style="9" customWidth="1"/>
    <col min="4355" max="4357" width="9" style="9"/>
    <col min="4358" max="4358" width="8" style="9" customWidth="1"/>
    <col min="4359" max="4607" width="9" style="9"/>
    <col min="4608" max="4608" width="34" style="9" customWidth="1"/>
    <col min="4609" max="4609" width="9" style="9"/>
    <col min="4610" max="4610" width="1.5" style="9" customWidth="1"/>
    <col min="4611" max="4613" width="9" style="9"/>
    <col min="4614" max="4614" width="8" style="9" customWidth="1"/>
    <col min="4615" max="4863" width="9" style="9"/>
    <col min="4864" max="4864" width="34" style="9" customWidth="1"/>
    <col min="4865" max="4865" width="9" style="9"/>
    <col min="4866" max="4866" width="1.5" style="9" customWidth="1"/>
    <col min="4867" max="4869" width="9" style="9"/>
    <col min="4870" max="4870" width="8" style="9" customWidth="1"/>
    <col min="4871" max="5119" width="9" style="9"/>
    <col min="5120" max="5120" width="34" style="9" customWidth="1"/>
    <col min="5121" max="5121" width="9" style="9"/>
    <col min="5122" max="5122" width="1.5" style="9" customWidth="1"/>
    <col min="5123" max="5125" width="9" style="9"/>
    <col min="5126" max="5126" width="8" style="9" customWidth="1"/>
    <col min="5127" max="5375" width="9" style="9"/>
    <col min="5376" max="5376" width="34" style="9" customWidth="1"/>
    <col min="5377" max="5377" width="9" style="9"/>
    <col min="5378" max="5378" width="1.5" style="9" customWidth="1"/>
    <col min="5379" max="5381" width="9" style="9"/>
    <col min="5382" max="5382" width="8" style="9" customWidth="1"/>
    <col min="5383" max="5631" width="9" style="9"/>
    <col min="5632" max="5632" width="34" style="9" customWidth="1"/>
    <col min="5633" max="5633" width="9" style="9"/>
    <col min="5634" max="5634" width="1.5" style="9" customWidth="1"/>
    <col min="5635" max="5637" width="9" style="9"/>
    <col min="5638" max="5638" width="8" style="9" customWidth="1"/>
    <col min="5639" max="5887" width="9" style="9"/>
    <col min="5888" max="5888" width="34" style="9" customWidth="1"/>
    <col min="5889" max="5889" width="9" style="9"/>
    <col min="5890" max="5890" width="1.5" style="9" customWidth="1"/>
    <col min="5891" max="5893" width="9" style="9"/>
    <col min="5894" max="5894" width="8" style="9" customWidth="1"/>
    <col min="5895" max="6143" width="9" style="9"/>
    <col min="6144" max="6144" width="34" style="9" customWidth="1"/>
    <col min="6145" max="6145" width="9" style="9"/>
    <col min="6146" max="6146" width="1.5" style="9" customWidth="1"/>
    <col min="6147" max="6149" width="9" style="9"/>
    <col min="6150" max="6150" width="8" style="9" customWidth="1"/>
    <col min="6151" max="6399" width="9" style="9"/>
    <col min="6400" max="6400" width="34" style="9" customWidth="1"/>
    <col min="6401" max="6401" width="9" style="9"/>
    <col min="6402" max="6402" width="1.5" style="9" customWidth="1"/>
    <col min="6403" max="6405" width="9" style="9"/>
    <col min="6406" max="6406" width="8" style="9" customWidth="1"/>
    <col min="6407" max="6655" width="9" style="9"/>
    <col min="6656" max="6656" width="34" style="9" customWidth="1"/>
    <col min="6657" max="6657" width="9" style="9"/>
    <col min="6658" max="6658" width="1.5" style="9" customWidth="1"/>
    <col min="6659" max="6661" width="9" style="9"/>
    <col min="6662" max="6662" width="8" style="9" customWidth="1"/>
    <col min="6663" max="6911" width="9" style="9"/>
    <col min="6912" max="6912" width="34" style="9" customWidth="1"/>
    <col min="6913" max="6913" width="9" style="9"/>
    <col min="6914" max="6914" width="1.5" style="9" customWidth="1"/>
    <col min="6915" max="6917" width="9" style="9"/>
    <col min="6918" max="6918" width="8" style="9" customWidth="1"/>
    <col min="6919" max="7167" width="9" style="9"/>
    <col min="7168" max="7168" width="34" style="9" customWidth="1"/>
    <col min="7169" max="7169" width="9" style="9"/>
    <col min="7170" max="7170" width="1.5" style="9" customWidth="1"/>
    <col min="7171" max="7173" width="9" style="9"/>
    <col min="7174" max="7174" width="8" style="9" customWidth="1"/>
    <col min="7175" max="7423" width="9" style="9"/>
    <col min="7424" max="7424" width="34" style="9" customWidth="1"/>
    <col min="7425" max="7425" width="9" style="9"/>
    <col min="7426" max="7426" width="1.5" style="9" customWidth="1"/>
    <col min="7427" max="7429" width="9" style="9"/>
    <col min="7430" max="7430" width="8" style="9" customWidth="1"/>
    <col min="7431" max="7679" width="9" style="9"/>
    <col min="7680" max="7680" width="34" style="9" customWidth="1"/>
    <col min="7681" max="7681" width="9" style="9"/>
    <col min="7682" max="7682" width="1.5" style="9" customWidth="1"/>
    <col min="7683" max="7685" width="9" style="9"/>
    <col min="7686" max="7686" width="8" style="9" customWidth="1"/>
    <col min="7687" max="7935" width="9" style="9"/>
    <col min="7936" max="7936" width="34" style="9" customWidth="1"/>
    <col min="7937" max="7937" width="9" style="9"/>
    <col min="7938" max="7938" width="1.5" style="9" customWidth="1"/>
    <col min="7939" max="7941" width="9" style="9"/>
    <col min="7942" max="7942" width="8" style="9" customWidth="1"/>
    <col min="7943" max="8191" width="9" style="9"/>
    <col min="8192" max="8192" width="34" style="9" customWidth="1"/>
    <col min="8193" max="8193" width="9" style="9"/>
    <col min="8194" max="8194" width="1.5" style="9" customWidth="1"/>
    <col min="8195" max="8197" width="9" style="9"/>
    <col min="8198" max="8198" width="8" style="9" customWidth="1"/>
    <col min="8199" max="8447" width="9" style="9"/>
    <col min="8448" max="8448" width="34" style="9" customWidth="1"/>
    <col min="8449" max="8449" width="9" style="9"/>
    <col min="8450" max="8450" width="1.5" style="9" customWidth="1"/>
    <col min="8451" max="8453" width="9" style="9"/>
    <col min="8454" max="8454" width="8" style="9" customWidth="1"/>
    <col min="8455" max="8703" width="9" style="9"/>
    <col min="8704" max="8704" width="34" style="9" customWidth="1"/>
    <col min="8705" max="8705" width="9" style="9"/>
    <col min="8706" max="8706" width="1.5" style="9" customWidth="1"/>
    <col min="8707" max="8709" width="9" style="9"/>
    <col min="8710" max="8710" width="8" style="9" customWidth="1"/>
    <col min="8711" max="8959" width="9" style="9"/>
    <col min="8960" max="8960" width="34" style="9" customWidth="1"/>
    <col min="8961" max="8961" width="9" style="9"/>
    <col min="8962" max="8962" width="1.5" style="9" customWidth="1"/>
    <col min="8963" max="8965" width="9" style="9"/>
    <col min="8966" max="8966" width="8" style="9" customWidth="1"/>
    <col min="8967" max="9215" width="9" style="9"/>
    <col min="9216" max="9216" width="34" style="9" customWidth="1"/>
    <col min="9217" max="9217" width="9" style="9"/>
    <col min="9218" max="9218" width="1.5" style="9" customWidth="1"/>
    <col min="9219" max="9221" width="9" style="9"/>
    <col min="9222" max="9222" width="8" style="9" customWidth="1"/>
    <col min="9223" max="9471" width="9" style="9"/>
    <col min="9472" max="9472" width="34" style="9" customWidth="1"/>
    <col min="9473" max="9473" width="9" style="9"/>
    <col min="9474" max="9474" width="1.5" style="9" customWidth="1"/>
    <col min="9475" max="9477" width="9" style="9"/>
    <col min="9478" max="9478" width="8" style="9" customWidth="1"/>
    <col min="9479" max="9727" width="9" style="9"/>
    <col min="9728" max="9728" width="34" style="9" customWidth="1"/>
    <col min="9729" max="9729" width="9" style="9"/>
    <col min="9730" max="9730" width="1.5" style="9" customWidth="1"/>
    <col min="9731" max="9733" width="9" style="9"/>
    <col min="9734" max="9734" width="8" style="9" customWidth="1"/>
    <col min="9735" max="9983" width="9" style="9"/>
    <col min="9984" max="9984" width="34" style="9" customWidth="1"/>
    <col min="9985" max="9985" width="9" style="9"/>
    <col min="9986" max="9986" width="1.5" style="9" customWidth="1"/>
    <col min="9987" max="9989" width="9" style="9"/>
    <col min="9990" max="9990" width="8" style="9" customWidth="1"/>
    <col min="9991" max="10239" width="9" style="9"/>
    <col min="10240" max="10240" width="34" style="9" customWidth="1"/>
    <col min="10241" max="10241" width="9" style="9"/>
    <col min="10242" max="10242" width="1.5" style="9" customWidth="1"/>
    <col min="10243" max="10245" width="9" style="9"/>
    <col min="10246" max="10246" width="8" style="9" customWidth="1"/>
    <col min="10247" max="10495" width="9" style="9"/>
    <col min="10496" max="10496" width="34" style="9" customWidth="1"/>
    <col min="10497" max="10497" width="9" style="9"/>
    <col min="10498" max="10498" width="1.5" style="9" customWidth="1"/>
    <col min="10499" max="10501" width="9" style="9"/>
    <col min="10502" max="10502" width="8" style="9" customWidth="1"/>
    <col min="10503" max="10751" width="9" style="9"/>
    <col min="10752" max="10752" width="34" style="9" customWidth="1"/>
    <col min="10753" max="10753" width="9" style="9"/>
    <col min="10754" max="10754" width="1.5" style="9" customWidth="1"/>
    <col min="10755" max="10757" width="9" style="9"/>
    <col min="10758" max="10758" width="8" style="9" customWidth="1"/>
    <col min="10759" max="11007" width="9" style="9"/>
    <col min="11008" max="11008" width="34" style="9" customWidth="1"/>
    <col min="11009" max="11009" width="9" style="9"/>
    <col min="11010" max="11010" width="1.5" style="9" customWidth="1"/>
    <col min="11011" max="11013" width="9" style="9"/>
    <col min="11014" max="11014" width="8" style="9" customWidth="1"/>
    <col min="11015" max="11263" width="9" style="9"/>
    <col min="11264" max="11264" width="34" style="9" customWidth="1"/>
    <col min="11265" max="11265" width="9" style="9"/>
    <col min="11266" max="11266" width="1.5" style="9" customWidth="1"/>
    <col min="11267" max="11269" width="9" style="9"/>
    <col min="11270" max="11270" width="8" style="9" customWidth="1"/>
    <col min="11271" max="11519" width="9" style="9"/>
    <col min="11520" max="11520" width="34" style="9" customWidth="1"/>
    <col min="11521" max="11521" width="9" style="9"/>
    <col min="11522" max="11522" width="1.5" style="9" customWidth="1"/>
    <col min="11523" max="11525" width="9" style="9"/>
    <col min="11526" max="11526" width="8" style="9" customWidth="1"/>
    <col min="11527" max="11775" width="9" style="9"/>
    <col min="11776" max="11776" width="34" style="9" customWidth="1"/>
    <col min="11777" max="11777" width="9" style="9"/>
    <col min="11778" max="11778" width="1.5" style="9" customWidth="1"/>
    <col min="11779" max="11781" width="9" style="9"/>
    <col min="11782" max="11782" width="8" style="9" customWidth="1"/>
    <col min="11783" max="12031" width="9" style="9"/>
    <col min="12032" max="12032" width="34" style="9" customWidth="1"/>
    <col min="12033" max="12033" width="9" style="9"/>
    <col min="12034" max="12034" width="1.5" style="9" customWidth="1"/>
    <col min="12035" max="12037" width="9" style="9"/>
    <col min="12038" max="12038" width="8" style="9" customWidth="1"/>
    <col min="12039" max="12287" width="9" style="9"/>
    <col min="12288" max="12288" width="34" style="9" customWidth="1"/>
    <col min="12289" max="12289" width="9" style="9"/>
    <col min="12290" max="12290" width="1.5" style="9" customWidth="1"/>
    <col min="12291" max="12293" width="9" style="9"/>
    <col min="12294" max="12294" width="8" style="9" customWidth="1"/>
    <col min="12295" max="12543" width="9" style="9"/>
    <col min="12544" max="12544" width="34" style="9" customWidth="1"/>
    <col min="12545" max="12545" width="9" style="9"/>
    <col min="12546" max="12546" width="1.5" style="9" customWidth="1"/>
    <col min="12547" max="12549" width="9" style="9"/>
    <col min="12550" max="12550" width="8" style="9" customWidth="1"/>
    <col min="12551" max="12799" width="9" style="9"/>
    <col min="12800" max="12800" width="34" style="9" customWidth="1"/>
    <col min="12801" max="12801" width="9" style="9"/>
    <col min="12802" max="12802" width="1.5" style="9" customWidth="1"/>
    <col min="12803" max="12805" width="9" style="9"/>
    <col min="12806" max="12806" width="8" style="9" customWidth="1"/>
    <col min="12807" max="13055" width="9" style="9"/>
    <col min="13056" max="13056" width="34" style="9" customWidth="1"/>
    <col min="13057" max="13057" width="9" style="9"/>
    <col min="13058" max="13058" width="1.5" style="9" customWidth="1"/>
    <col min="13059" max="13061" width="9" style="9"/>
    <col min="13062" max="13062" width="8" style="9" customWidth="1"/>
    <col min="13063" max="13311" width="9" style="9"/>
    <col min="13312" max="13312" width="34" style="9" customWidth="1"/>
    <col min="13313" max="13313" width="9" style="9"/>
    <col min="13314" max="13314" width="1.5" style="9" customWidth="1"/>
    <col min="13315" max="13317" width="9" style="9"/>
    <col min="13318" max="13318" width="8" style="9" customWidth="1"/>
    <col min="13319" max="13567" width="9" style="9"/>
    <col min="13568" max="13568" width="34" style="9" customWidth="1"/>
    <col min="13569" max="13569" width="9" style="9"/>
    <col min="13570" max="13570" width="1.5" style="9" customWidth="1"/>
    <col min="13571" max="13573" width="9" style="9"/>
    <col min="13574" max="13574" width="8" style="9" customWidth="1"/>
    <col min="13575" max="13823" width="9" style="9"/>
    <col min="13824" max="13824" width="34" style="9" customWidth="1"/>
    <col min="13825" max="13825" width="9" style="9"/>
    <col min="13826" max="13826" width="1.5" style="9" customWidth="1"/>
    <col min="13827" max="13829" width="9" style="9"/>
    <col min="13830" max="13830" width="8" style="9" customWidth="1"/>
    <col min="13831" max="14079" width="9" style="9"/>
    <col min="14080" max="14080" width="34" style="9" customWidth="1"/>
    <col min="14081" max="14081" width="9" style="9"/>
    <col min="14082" max="14082" width="1.5" style="9" customWidth="1"/>
    <col min="14083" max="14085" width="9" style="9"/>
    <col min="14086" max="14086" width="8" style="9" customWidth="1"/>
    <col min="14087" max="14335" width="9" style="9"/>
    <col min="14336" max="14336" width="34" style="9" customWidth="1"/>
    <col min="14337" max="14337" width="9" style="9"/>
    <col min="14338" max="14338" width="1.5" style="9" customWidth="1"/>
    <col min="14339" max="14341" width="9" style="9"/>
    <col min="14342" max="14342" width="8" style="9" customWidth="1"/>
    <col min="14343" max="14591" width="9" style="9"/>
    <col min="14592" max="14592" width="34" style="9" customWidth="1"/>
    <col min="14593" max="14593" width="9" style="9"/>
    <col min="14594" max="14594" width="1.5" style="9" customWidth="1"/>
    <col min="14595" max="14597" width="9" style="9"/>
    <col min="14598" max="14598" width="8" style="9" customWidth="1"/>
    <col min="14599" max="14847" width="9" style="9"/>
    <col min="14848" max="14848" width="34" style="9" customWidth="1"/>
    <col min="14849" max="14849" width="9" style="9"/>
    <col min="14850" max="14850" width="1.5" style="9" customWidth="1"/>
    <col min="14851" max="14853" width="9" style="9"/>
    <col min="14854" max="14854" width="8" style="9" customWidth="1"/>
    <col min="14855" max="15103" width="9" style="9"/>
    <col min="15104" max="15104" width="34" style="9" customWidth="1"/>
    <col min="15105" max="15105" width="9" style="9"/>
    <col min="15106" max="15106" width="1.5" style="9" customWidth="1"/>
    <col min="15107" max="15109" width="9" style="9"/>
    <col min="15110" max="15110" width="8" style="9" customWidth="1"/>
    <col min="15111" max="15359" width="9" style="9"/>
    <col min="15360" max="15360" width="34" style="9" customWidth="1"/>
    <col min="15361" max="15361" width="9" style="9"/>
    <col min="15362" max="15362" width="1.5" style="9" customWidth="1"/>
    <col min="15363" max="15365" width="9" style="9"/>
    <col min="15366" max="15366" width="8" style="9" customWidth="1"/>
    <col min="15367" max="15615" width="9" style="9"/>
    <col min="15616" max="15616" width="34" style="9" customWidth="1"/>
    <col min="15617" max="15617" width="9" style="9"/>
    <col min="15618" max="15618" width="1.5" style="9" customWidth="1"/>
    <col min="15619" max="15621" width="9" style="9"/>
    <col min="15622" max="15622" width="8" style="9" customWidth="1"/>
    <col min="15623" max="15871" width="9" style="9"/>
    <col min="15872" max="15872" width="34" style="9" customWidth="1"/>
    <col min="15873" max="15873" width="9" style="9"/>
    <col min="15874" max="15874" width="1.5" style="9" customWidth="1"/>
    <col min="15875" max="15877" width="9" style="9"/>
    <col min="15878" max="15878" width="8" style="9" customWidth="1"/>
    <col min="15879" max="16127" width="9" style="9"/>
    <col min="16128" max="16128" width="34" style="9" customWidth="1"/>
    <col min="16129" max="16129" width="9" style="9"/>
    <col min="16130" max="16130" width="1.5" style="9" customWidth="1"/>
    <col min="16131" max="16133" width="9" style="9"/>
    <col min="16134" max="16134" width="8" style="9" customWidth="1"/>
    <col min="16135" max="16383" width="9" style="9"/>
    <col min="16384" max="16384" width="9" style="9" customWidth="1"/>
  </cols>
  <sheetData>
    <row r="1" spans="1:13" ht="23">
      <c r="A1" s="136" t="s">
        <v>36</v>
      </c>
      <c r="B1" s="136"/>
      <c r="C1" s="136"/>
      <c r="D1" s="136"/>
      <c r="E1" s="136"/>
      <c r="F1" s="136"/>
      <c r="G1" s="136"/>
      <c r="H1" s="136"/>
      <c r="I1" s="130"/>
      <c r="J1" s="130"/>
      <c r="K1" s="81"/>
      <c r="L1" s="81"/>
      <c r="M1" s="81"/>
    </row>
    <row r="2" spans="1:13" ht="23">
      <c r="A2" s="107" t="s">
        <v>47</v>
      </c>
      <c r="B2" s="101"/>
      <c r="C2" s="101"/>
      <c r="D2" s="101"/>
      <c r="E2" s="80"/>
      <c r="F2" s="107"/>
      <c r="G2" s="80"/>
      <c r="H2" s="80"/>
      <c r="I2" s="80"/>
      <c r="J2" s="80"/>
      <c r="K2" s="81"/>
      <c r="L2" s="81"/>
      <c r="M2" s="81"/>
    </row>
    <row r="3" spans="1:13" ht="23">
      <c r="A3" s="107" t="s">
        <v>22</v>
      </c>
      <c r="B3" s="101"/>
      <c r="C3" s="101"/>
      <c r="D3" s="101"/>
      <c r="E3" s="80"/>
      <c r="F3" s="107"/>
      <c r="G3" s="80"/>
      <c r="H3" s="80"/>
      <c r="I3" s="80"/>
      <c r="J3" s="80"/>
      <c r="K3" s="81"/>
      <c r="L3" s="81"/>
      <c r="M3" s="81"/>
    </row>
    <row r="4" spans="1:13" ht="22" customHeight="1">
      <c r="A4" s="80"/>
      <c r="B4" s="82"/>
      <c r="C4" s="83"/>
      <c r="D4" s="80"/>
      <c r="E4" s="80"/>
      <c r="F4" s="107"/>
      <c r="G4" s="80"/>
      <c r="H4" s="80"/>
      <c r="I4" s="80"/>
      <c r="J4" s="80"/>
      <c r="K4" s="81"/>
      <c r="L4" s="81"/>
      <c r="M4" s="81"/>
    </row>
    <row r="5" spans="1:13" ht="15.5">
      <c r="A5" s="84" t="s">
        <v>21</v>
      </c>
      <c r="B5" s="82"/>
      <c r="C5" s="85"/>
      <c r="D5" s="80"/>
      <c r="E5" s="80"/>
      <c r="F5" s="107"/>
      <c r="G5" s="80"/>
      <c r="H5" s="80"/>
      <c r="I5" s="80"/>
      <c r="J5" s="80"/>
      <c r="K5" s="81"/>
      <c r="L5" s="81"/>
      <c r="M5" s="81"/>
    </row>
    <row r="6" spans="1:13" ht="15.5">
      <c r="A6" s="84"/>
      <c r="B6" s="82"/>
      <c r="C6" s="80"/>
      <c r="D6" s="80"/>
      <c r="E6" s="80"/>
      <c r="F6" s="107"/>
      <c r="G6" s="80"/>
      <c r="H6" s="80"/>
      <c r="I6" s="80"/>
      <c r="J6" s="80"/>
      <c r="K6" s="81"/>
      <c r="L6" s="81"/>
      <c r="M6" s="81"/>
    </row>
    <row r="7" spans="1:13" ht="15.5">
      <c r="A7" s="84" t="s">
        <v>37</v>
      </c>
      <c r="B7" s="82"/>
      <c r="C7" s="80"/>
      <c r="D7" s="80"/>
      <c r="E7" s="80"/>
      <c r="F7" s="107"/>
      <c r="G7" s="80"/>
      <c r="H7" s="80"/>
      <c r="I7" s="80"/>
      <c r="J7" s="80"/>
      <c r="K7" s="81"/>
      <c r="L7" s="81"/>
      <c r="M7" s="81"/>
    </row>
    <row r="8" spans="1:13" ht="15.5">
      <c r="A8" s="84"/>
      <c r="B8" s="82"/>
      <c r="C8" s="80"/>
      <c r="D8" s="80"/>
      <c r="E8" s="80"/>
      <c r="F8" s="107"/>
      <c r="G8" s="80"/>
      <c r="H8" s="80"/>
      <c r="I8" s="80"/>
      <c r="J8" s="80"/>
      <c r="K8" s="81"/>
      <c r="L8" s="81"/>
      <c r="M8" s="81"/>
    </row>
    <row r="9" spans="1:13" ht="15.5">
      <c r="A9" s="86" t="s">
        <v>46</v>
      </c>
      <c r="B9" s="82"/>
      <c r="C9" s="80"/>
      <c r="D9" s="80"/>
      <c r="E9" s="80"/>
      <c r="F9" s="107"/>
      <c r="G9" s="80"/>
      <c r="H9" s="80"/>
      <c r="I9" s="80"/>
      <c r="J9" s="80"/>
      <c r="K9" s="81"/>
      <c r="L9" s="81"/>
      <c r="M9" s="81"/>
    </row>
    <row r="10" spans="1:13" ht="15.5">
      <c r="A10" s="100" t="s">
        <v>23</v>
      </c>
      <c r="B10" s="82"/>
      <c r="C10" s="80"/>
      <c r="D10" s="80"/>
      <c r="E10" s="80"/>
      <c r="F10" s="107"/>
      <c r="G10" s="80"/>
      <c r="H10" s="80"/>
      <c r="I10" s="80"/>
      <c r="J10" s="80"/>
      <c r="K10" s="81"/>
      <c r="L10" s="81"/>
      <c r="M10" s="81"/>
    </row>
    <row r="11" spans="1:13" ht="15.5">
      <c r="A11" s="88" t="s">
        <v>40</v>
      </c>
      <c r="B11" s="89"/>
      <c r="C11" s="90">
        <f>'Pre-K Worksheet for PDF'!C25</f>
        <v>0</v>
      </c>
      <c r="D11" s="80"/>
      <c r="E11" s="80"/>
      <c r="F11" s="107"/>
      <c r="G11" s="80"/>
      <c r="H11" s="80"/>
      <c r="I11" s="80"/>
      <c r="J11" s="80"/>
      <c r="K11" s="81"/>
      <c r="L11" s="81"/>
      <c r="M11" s="81"/>
    </row>
    <row r="12" spans="1:13" ht="15.5">
      <c r="A12" s="91"/>
      <c r="B12" s="82"/>
      <c r="C12" s="80"/>
      <c r="D12" s="80"/>
      <c r="E12" s="80"/>
      <c r="F12" s="107"/>
      <c r="G12" s="80"/>
      <c r="H12" s="80"/>
      <c r="I12" s="80"/>
      <c r="J12" s="80"/>
      <c r="K12" s="81"/>
      <c r="L12" s="81"/>
      <c r="M12" s="81"/>
    </row>
    <row r="13" spans="1:13" ht="15.5">
      <c r="A13" s="92"/>
      <c r="B13" s="82"/>
      <c r="C13" s="80"/>
      <c r="D13" s="80"/>
      <c r="E13" s="80"/>
      <c r="F13" s="107"/>
      <c r="G13" s="80"/>
      <c r="H13" s="80"/>
      <c r="I13" s="80"/>
      <c r="J13" s="80"/>
      <c r="K13" s="81"/>
      <c r="L13" s="81"/>
      <c r="M13" s="81"/>
    </row>
    <row r="14" spans="1:13" ht="15.5">
      <c r="A14" s="100" t="s">
        <v>24</v>
      </c>
      <c r="B14" s="82"/>
      <c r="C14" s="80"/>
      <c r="D14" s="80"/>
      <c r="E14" s="111" t="s">
        <v>25</v>
      </c>
      <c r="F14" s="112"/>
      <c r="G14" s="113"/>
      <c r="H14" s="114"/>
      <c r="I14" s="80"/>
      <c r="J14" s="80"/>
      <c r="K14" s="81"/>
      <c r="L14" s="81"/>
      <c r="M14" s="81"/>
    </row>
    <row r="15" spans="1:13" ht="11" customHeight="1">
      <c r="A15" s="81"/>
      <c r="B15" s="80"/>
      <c r="C15" s="80"/>
      <c r="D15" s="80"/>
      <c r="E15" s="115"/>
      <c r="F15" s="116"/>
      <c r="G15" s="80"/>
      <c r="H15" s="117"/>
      <c r="I15" s="80"/>
      <c r="J15" s="80"/>
      <c r="K15" s="81"/>
      <c r="L15" s="81"/>
      <c r="M15" s="81"/>
    </row>
    <row r="16" spans="1:13" ht="32" customHeight="1">
      <c r="A16" s="102" t="s">
        <v>43</v>
      </c>
      <c r="B16" s="89"/>
      <c r="C16" s="103">
        <f>'Pre-K Worksheet for PDF'!D25</f>
        <v>0</v>
      </c>
      <c r="D16" s="89"/>
      <c r="E16" s="129">
        <f>SUM(C16,C20,C24,C26,C31)</f>
        <v>0</v>
      </c>
      <c r="F16" s="137" t="s">
        <v>26</v>
      </c>
      <c r="G16" s="138"/>
      <c r="H16" s="139"/>
      <c r="I16" s="105"/>
      <c r="J16" s="105"/>
      <c r="K16" s="81"/>
      <c r="L16" s="81"/>
      <c r="M16" s="81"/>
    </row>
    <row r="17" spans="1:13" ht="14.25" customHeight="1">
      <c r="A17" s="94"/>
      <c r="B17" s="82"/>
      <c r="C17" s="80"/>
      <c r="D17" s="80"/>
      <c r="E17" s="119"/>
      <c r="F17" s="118"/>
      <c r="G17" s="105"/>
      <c r="H17" s="120"/>
      <c r="I17" s="105"/>
      <c r="J17" s="105"/>
      <c r="K17" s="81"/>
      <c r="L17" s="81"/>
      <c r="M17" s="81"/>
    </row>
    <row r="18" spans="1:13" ht="35" customHeight="1">
      <c r="A18" s="88" t="s">
        <v>27</v>
      </c>
      <c r="B18" s="82"/>
      <c r="C18" s="80"/>
      <c r="D18" s="80"/>
      <c r="E18" s="121"/>
      <c r="F18" s="140" t="s">
        <v>29</v>
      </c>
      <c r="G18" s="140"/>
      <c r="H18" s="141"/>
      <c r="I18" s="105"/>
      <c r="J18" s="105"/>
      <c r="K18" s="81"/>
      <c r="L18" s="81"/>
      <c r="M18" s="81"/>
    </row>
    <row r="19" spans="1:13" ht="9" customHeight="1">
      <c r="A19" s="88"/>
      <c r="B19" s="82"/>
      <c r="C19" s="80"/>
      <c r="D19" s="80"/>
      <c r="E19" s="121"/>
      <c r="F19" s="122"/>
      <c r="G19" s="122"/>
      <c r="H19" s="123"/>
      <c r="I19" s="105"/>
      <c r="J19" s="105"/>
      <c r="K19" s="81"/>
      <c r="L19" s="81"/>
      <c r="M19" s="81"/>
    </row>
    <row r="20" spans="1:13" ht="15.5">
      <c r="A20" s="95" t="s">
        <v>28</v>
      </c>
      <c r="B20" s="89"/>
      <c r="C20" s="93">
        <f>'Pre-K Worksheet for PDF'!E25</f>
        <v>0</v>
      </c>
      <c r="D20" s="80"/>
      <c r="E20" s="121"/>
      <c r="F20" s="107" t="s">
        <v>11</v>
      </c>
      <c r="G20" s="93">
        <f>'Pre-K Worksheet for PDF'!I25</f>
        <v>0</v>
      </c>
      <c r="H20" s="117"/>
      <c r="I20" s="80"/>
      <c r="J20" s="80"/>
      <c r="K20" s="81"/>
      <c r="L20" s="81"/>
      <c r="M20" s="81"/>
    </row>
    <row r="21" spans="1:13" ht="10" customHeight="1">
      <c r="A21" s="92"/>
      <c r="B21" s="82"/>
      <c r="C21" s="80"/>
      <c r="D21" s="80"/>
      <c r="E21" s="121"/>
      <c r="F21" s="107"/>
      <c r="G21" s="80"/>
      <c r="H21" s="117"/>
      <c r="I21" s="80"/>
      <c r="J21" s="80"/>
      <c r="K21" s="81"/>
      <c r="L21" s="81"/>
      <c r="M21" s="81"/>
    </row>
    <row r="22" spans="1:13" ht="15.5">
      <c r="A22" s="86" t="s">
        <v>38</v>
      </c>
      <c r="B22" s="82"/>
      <c r="C22" s="80"/>
      <c r="D22" s="80"/>
      <c r="E22" s="121"/>
      <c r="F22" s="107" t="s">
        <v>12</v>
      </c>
      <c r="G22" s="93">
        <f>'Pre-K Worksheet for PDF'!J25</f>
        <v>0</v>
      </c>
      <c r="H22" s="117"/>
      <c r="I22" s="80"/>
      <c r="J22" s="106"/>
      <c r="K22" s="81"/>
      <c r="L22" s="81"/>
      <c r="M22" s="81"/>
    </row>
    <row r="23" spans="1:13" ht="10" customHeight="1">
      <c r="A23" s="92"/>
      <c r="B23" s="82"/>
      <c r="C23" s="80"/>
      <c r="D23" s="80"/>
      <c r="E23" s="121"/>
      <c r="F23" s="107"/>
      <c r="G23" s="80"/>
      <c r="H23" s="117"/>
      <c r="I23" s="80"/>
      <c r="J23" s="80"/>
      <c r="K23" s="81"/>
      <c r="L23" s="81"/>
      <c r="M23" s="81"/>
    </row>
    <row r="24" spans="1:13" ht="15.5">
      <c r="A24" s="88" t="s">
        <v>41</v>
      </c>
      <c r="B24" s="89"/>
      <c r="C24" s="93">
        <f>'Pre-K Worksheet for PDF'!F25</f>
        <v>0</v>
      </c>
      <c r="D24" s="80"/>
      <c r="E24" s="119"/>
      <c r="F24" s="107" t="s">
        <v>13</v>
      </c>
      <c r="G24" s="93">
        <f>'Pre-K Worksheet for PDF'!K25</f>
        <v>0</v>
      </c>
      <c r="H24" s="117"/>
      <c r="I24" s="80"/>
      <c r="J24" s="106"/>
      <c r="K24" s="81"/>
      <c r="L24" s="81"/>
      <c r="M24" s="81"/>
    </row>
    <row r="25" spans="1:13" ht="8" customHeight="1">
      <c r="A25" s="88"/>
      <c r="B25" s="89"/>
      <c r="C25" s="80"/>
      <c r="D25" s="80"/>
      <c r="E25" s="121"/>
      <c r="F25" s="107"/>
      <c r="G25" s="80"/>
      <c r="H25" s="117"/>
      <c r="I25" s="80"/>
      <c r="J25" s="80"/>
      <c r="K25" s="81"/>
      <c r="L25" s="81"/>
      <c r="M25" s="81"/>
    </row>
    <row r="26" spans="1:13" ht="15.5">
      <c r="A26" s="88" t="s">
        <v>32</v>
      </c>
      <c r="B26" s="89"/>
      <c r="C26" s="93">
        <f>'Pre-K Worksheet for PDF'!G25</f>
        <v>0</v>
      </c>
      <c r="D26" s="80"/>
      <c r="E26" s="121"/>
      <c r="F26" s="107" t="s">
        <v>30</v>
      </c>
      <c r="G26" s="93">
        <f>'Pre-K Worksheet for PDF'!L25</f>
        <v>0</v>
      </c>
      <c r="H26" s="117"/>
      <c r="I26" s="80"/>
      <c r="J26" s="106"/>
      <c r="K26" s="81"/>
      <c r="L26" s="81"/>
      <c r="M26" s="81"/>
    </row>
    <row r="27" spans="1:13" ht="10" customHeight="1">
      <c r="A27" s="84"/>
      <c r="B27" s="82"/>
      <c r="C27" s="80"/>
      <c r="D27" s="80"/>
      <c r="E27" s="121"/>
      <c r="F27" s="107"/>
      <c r="G27" s="80"/>
      <c r="H27" s="124"/>
      <c r="I27" s="96"/>
      <c r="J27" s="80"/>
      <c r="K27" s="81"/>
      <c r="L27" s="81"/>
      <c r="M27" s="81"/>
    </row>
    <row r="28" spans="1:13" ht="15.5">
      <c r="A28" s="86"/>
      <c r="B28" s="82"/>
      <c r="C28" s="80"/>
      <c r="D28" s="80"/>
      <c r="E28" s="121"/>
      <c r="F28" s="107" t="s">
        <v>31</v>
      </c>
      <c r="G28" s="93">
        <f>'Pre-K Worksheet for PDF'!M25</f>
        <v>0</v>
      </c>
      <c r="H28" s="117"/>
      <c r="I28" s="80"/>
      <c r="J28" s="80"/>
      <c r="K28" s="81"/>
      <c r="L28" s="81"/>
      <c r="M28" s="81"/>
    </row>
    <row r="29" spans="1:13" ht="7" customHeight="1">
      <c r="A29" s="86"/>
      <c r="B29" s="82"/>
      <c r="C29" s="80"/>
      <c r="D29" s="80"/>
      <c r="E29" s="121"/>
      <c r="F29" s="107"/>
      <c r="G29" s="106"/>
      <c r="H29" s="117"/>
      <c r="I29" s="80"/>
      <c r="J29" s="80"/>
      <c r="K29" s="81"/>
      <c r="L29" s="81"/>
      <c r="M29" s="81"/>
    </row>
    <row r="30" spans="1:13" ht="18" customHeight="1">
      <c r="A30" s="86" t="s">
        <v>39</v>
      </c>
      <c r="B30" s="82"/>
      <c r="C30" s="80"/>
      <c r="D30" s="80"/>
      <c r="E30" s="121"/>
      <c r="F30" s="107" t="s">
        <v>16</v>
      </c>
      <c r="G30" s="93">
        <f>'Pre-K Worksheet for PDF'!N25</f>
        <v>0</v>
      </c>
      <c r="H30" s="117"/>
      <c r="I30" s="80"/>
      <c r="J30" s="80"/>
      <c r="K30" s="81"/>
      <c r="L30" s="81"/>
      <c r="M30" s="81"/>
    </row>
    <row r="31" spans="1:13" ht="46.5">
      <c r="A31" s="102" t="s">
        <v>44</v>
      </c>
      <c r="B31" s="89"/>
      <c r="C31" s="93">
        <f>'Pre-K Worksheet for PDF'!H25</f>
        <v>0</v>
      </c>
      <c r="D31" s="80"/>
      <c r="E31" s="125"/>
      <c r="F31" s="126"/>
      <c r="G31" s="127"/>
      <c r="H31" s="128"/>
      <c r="I31" s="80"/>
      <c r="J31" s="80"/>
      <c r="K31" s="81"/>
      <c r="L31" s="81"/>
      <c r="M31" s="81"/>
    </row>
    <row r="32" spans="1:13" ht="15.5">
      <c r="A32" s="94" t="s">
        <v>42</v>
      </c>
      <c r="B32" s="89"/>
      <c r="C32" s="80"/>
      <c r="D32" s="80"/>
      <c r="E32" s="80"/>
      <c r="F32" s="107"/>
      <c r="G32" s="80"/>
      <c r="H32" s="80"/>
      <c r="I32" s="80"/>
      <c r="J32" s="80"/>
      <c r="K32" s="81"/>
      <c r="L32" s="81"/>
      <c r="M32" s="81"/>
    </row>
    <row r="33" spans="1:13" ht="15.5">
      <c r="A33" s="87"/>
      <c r="B33" s="104" t="s">
        <v>45</v>
      </c>
      <c r="C33" s="110">
        <f>SUM( C11,C16,C20,C24,C26,C31)</f>
        <v>0</v>
      </c>
      <c r="D33" s="80"/>
      <c r="E33" s="80"/>
      <c r="F33" s="107"/>
      <c r="G33" s="80"/>
      <c r="H33" s="80"/>
      <c r="I33" s="80"/>
      <c r="J33" s="80"/>
      <c r="K33" s="81"/>
      <c r="L33" s="81"/>
      <c r="M33" s="81"/>
    </row>
    <row r="34" spans="1:13" ht="15.5">
      <c r="A34" s="87"/>
      <c r="B34" s="82"/>
      <c r="C34" s="97"/>
      <c r="D34" s="80"/>
      <c r="E34" s="80"/>
      <c r="F34" s="107"/>
      <c r="G34" s="80"/>
      <c r="H34" s="80"/>
      <c r="I34" s="80"/>
      <c r="J34" s="80"/>
      <c r="K34" s="81"/>
      <c r="L34" s="81"/>
      <c r="M34" s="81"/>
    </row>
    <row r="35" spans="1:13" ht="15.5">
      <c r="A35" s="81"/>
      <c r="B35" s="98"/>
      <c r="C35" s="81"/>
      <c r="D35" s="81"/>
      <c r="E35" s="81"/>
      <c r="F35" s="108"/>
      <c r="G35" s="81"/>
      <c r="H35" s="81"/>
      <c r="I35" s="81"/>
      <c r="J35" s="81"/>
      <c r="K35" s="81"/>
      <c r="L35" s="81"/>
      <c r="M35" s="81"/>
    </row>
    <row r="36" spans="1:13" ht="15.5">
      <c r="A36" s="81"/>
      <c r="B36" s="98"/>
      <c r="C36" s="81"/>
      <c r="D36" s="81"/>
      <c r="E36" s="81"/>
      <c r="F36" s="108"/>
      <c r="G36" s="81"/>
      <c r="H36" s="81"/>
      <c r="I36" s="81"/>
      <c r="J36" s="81"/>
      <c r="K36" s="81"/>
      <c r="L36" s="81"/>
      <c r="M36" s="81"/>
    </row>
    <row r="37" spans="1:13" ht="35" customHeight="1">
      <c r="A37" s="135" t="s">
        <v>35</v>
      </c>
      <c r="B37" s="135"/>
      <c r="C37" s="135"/>
      <c r="D37" s="135"/>
      <c r="E37" s="135"/>
      <c r="F37" s="135"/>
      <c r="G37" s="135"/>
      <c r="H37" s="135"/>
      <c r="I37" s="11"/>
      <c r="J37" s="11"/>
      <c r="K37" s="11"/>
      <c r="L37" s="11"/>
      <c r="M37" s="81"/>
    </row>
    <row r="38" spans="1:13" ht="15.5">
      <c r="A38" s="99" t="s">
        <v>20</v>
      </c>
    </row>
    <row r="42" spans="1:13" ht="14.25" customHeight="1"/>
  </sheetData>
  <mergeCells count="4">
    <mergeCell ref="A37:H37"/>
    <mergeCell ref="A1:H1"/>
    <mergeCell ref="F16:H16"/>
    <mergeCell ref="F18:H18"/>
  </mergeCells>
  <hyperlinks>
    <hyperlink ref="A37" r:id="rId1" xr:uid="{30C72B00-4139-E941-8360-D3C8DB73DAA6}"/>
  </hyperlinks>
  <pageMargins left="0.2" right="0.2" top="0.5" bottom="0.5" header="0" footer="0"/>
  <pageSetup orientation="portrait" horizontalDpi="0" verticalDpi="0" r:id="rId2"/>
  <headerFooter scaleWithDoc="0"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97</Value>
      <Value>152</Value>
      <Value>151</Value>
      <Value>996</Value>
      <Value>310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68AB4C-8FC9-47E7-9D17-800B45D15313}"/>
</file>

<file path=customXml/itemProps2.xml><?xml version="1.0" encoding="utf-8"?>
<ds:datastoreItem xmlns:ds="http://schemas.openxmlformats.org/officeDocument/2006/customXml" ds:itemID="{F5F58AE5-A8F2-402E-85F9-DF76CB14DF55}">
  <ds:schemaRefs>
    <ds:schemaRef ds:uri="http://schemas.microsoft.com/office/2006/metadata/properties"/>
    <ds:schemaRef ds:uri="http://schemas.microsoft.com/office/infopath/2007/PartnerControls"/>
    <ds:schemaRef ds:uri="4214f36b-2ec0-4977-afc1-96cfe8a4b1f7"/>
    <ds:schemaRef ds:uri="5ba18d73-8688-48df-90b9-28175ef0f712"/>
  </ds:schemaRefs>
</ds:datastoreItem>
</file>

<file path=customXml/itemProps3.xml><?xml version="1.0" encoding="utf-8"?>
<ds:datastoreItem xmlns:ds="http://schemas.openxmlformats.org/officeDocument/2006/customXml" ds:itemID="{6F4F20BC-F02F-4818-80D2-F06836A6C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Pre-K Worksheet for PDF</vt:lpstr>
      <vt:lpstr>Summary Sheet</vt:lpstr>
      <vt:lpstr>'Pre-K Worksheet for PDF'!Print_Area</vt:lpstr>
      <vt:lpstr>'Summary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Pre-Kindergarten Immunization Assessment Worksheet</dc:title>
  <dc:subject/>
  <dc:creator>Microsoft Office User</dc:creator>
  <cp:keywords/>
  <dc:description/>
  <cp:lastModifiedBy>Henry, Kerdlyn@CDPH</cp:lastModifiedBy>
  <cp:revision/>
  <dcterms:created xsi:type="dcterms:W3CDTF">2022-06-06T17:19:10Z</dcterms:created>
  <dcterms:modified xsi:type="dcterms:W3CDTF">2025-07-03T22:38:24Z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Order">
    <vt:r8>363900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y fmtid="{D5CDD505-2E9C-101B-9397-08002B2CF9AE}" pid="10" name="MSIP_Label_213b91bf-ff26-4203-8076-653b9b8a5c80_Enabled">
    <vt:lpwstr>true</vt:lpwstr>
  </property>
  <property fmtid="{D5CDD505-2E9C-101B-9397-08002B2CF9AE}" pid="11" name="MSIP_Label_213b91bf-ff26-4203-8076-653b9b8a5c80_SetDate">
    <vt:lpwstr>2025-06-26T23:39:16Z</vt:lpwstr>
  </property>
  <property fmtid="{D5CDD505-2E9C-101B-9397-08002B2CF9AE}" pid="12" name="MSIP_Label_213b91bf-ff26-4203-8076-653b9b8a5c80_Method">
    <vt:lpwstr>Standard</vt:lpwstr>
  </property>
  <property fmtid="{D5CDD505-2E9C-101B-9397-08002B2CF9AE}" pid="13" name="MSIP_Label_213b91bf-ff26-4203-8076-653b9b8a5c80_Name">
    <vt:lpwstr>Confidential - Low</vt:lpwstr>
  </property>
  <property fmtid="{D5CDD505-2E9C-101B-9397-08002B2CF9AE}" pid="14" name="MSIP_Label_213b91bf-ff26-4203-8076-653b9b8a5c80_SiteId">
    <vt:lpwstr>1f311b51-f6d9-4153-9bac-55e0ef9641b8</vt:lpwstr>
  </property>
  <property fmtid="{D5CDD505-2E9C-101B-9397-08002B2CF9AE}" pid="15" name="MSIP_Label_213b91bf-ff26-4203-8076-653b9b8a5c80_ActionId">
    <vt:lpwstr>766b7673-a958-453f-8119-6c972eea5f6c</vt:lpwstr>
  </property>
  <property fmtid="{D5CDD505-2E9C-101B-9397-08002B2CF9AE}" pid="16" name="MSIP_Label_213b91bf-ff26-4203-8076-653b9b8a5c80_ContentBits">
    <vt:lpwstr>2</vt:lpwstr>
  </property>
  <property fmtid="{D5CDD505-2E9C-101B-9397-08002B2CF9AE}" pid="17" name="Content Language">
    <vt:lpwstr>97;#English|25e340a5-d50c-48d7-adc0-a905fb7bff5c</vt:lpwstr>
  </property>
  <property fmtid="{D5CDD505-2E9C-101B-9397-08002B2CF9AE}" pid="18" name="CDPH Audience">
    <vt:lpwstr>996;#school|5607c5d5-5a08-421d-be41-94a5daa1f410</vt:lpwstr>
  </property>
  <property fmtid="{D5CDD505-2E9C-101B-9397-08002B2CF9AE}" pid="19" name="Topic">
    <vt:lpwstr>310;#Communicable Diseases|a36e7cc1-c4de-4fc6-b150-ac38d4fe1d6c;#152;#Immunizations|ff10f13c-9035-46a5-bb1f-7a84ee9fed1f</vt:lpwstr>
  </property>
  <property fmtid="{D5CDD505-2E9C-101B-9397-08002B2CF9AE}" pid="20" name="Program">
    <vt:lpwstr>151;#Communicable Disease Control|d26e874b-aea1-4c13-b19f-52c74bbbcd89</vt:lpwstr>
  </property>
</Properties>
</file>