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\CalScope\LHD Outreach Toolkit\Wave 2 Results\"/>
    </mc:Choice>
  </mc:AlternateContent>
  <xr:revisionPtr revIDLastSave="0" documentId="13_ncr:1_{18E28D89-6593-491D-9CC4-5A474C348DEB}" xr6:coauthVersionLast="47" xr6:coauthVersionMax="47" xr10:uidLastSave="{00000000-0000-0000-0000-000000000000}"/>
  <bookViews>
    <workbookView xWindow="-120" yWindow="-120" windowWidth="29040" windowHeight="15840" xr2:uid="{BCDCA81F-A892-4021-AD85-C008D789C965}"/>
  </bookViews>
  <sheets>
    <sheet name="Adult Serostatus Wave1 vs Wave2" sheetId="1" r:id="rId1"/>
    <sheet name="Child Serostatus Wave1 vs Wav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3" i="2"/>
  <c r="F4" i="1"/>
  <c r="F3" i="1"/>
</calcChain>
</file>

<file path=xl/sharedStrings.xml><?xml version="1.0" encoding="utf-8"?>
<sst xmlns="http://schemas.openxmlformats.org/spreadsheetml/2006/main" count="18" uniqueCount="10">
  <si>
    <t>Wave 2 (November 2021)</t>
  </si>
  <si>
    <t>Wave 1 (May 2021)</t>
  </si>
  <si>
    <t>Wave Number</t>
  </si>
  <si>
    <t>Percent Seronegative</t>
  </si>
  <si>
    <t>Percent Infected Only</t>
  </si>
  <si>
    <t>Percent Infected and Vaccinated</t>
  </si>
  <si>
    <t>Percent Vaccinated Only</t>
  </si>
  <si>
    <t>Total</t>
  </si>
  <si>
    <t>Adult Serostatus Category Wave 1 vs. Wave 2</t>
  </si>
  <si>
    <t>Child Serostatus Category Wave 1 vs. Wave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</si>
</sst>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1" fillId="0" borderId="0" xfId="0" applyNumberFormat="1" applyFont="1"/>
    <xf numFmtId="16" fontId="1" fillId="0" borderId="0" xfId="0" applyNumberFormat="1" applyFont="1"/>
  </cellXfs>
  <cellStyles count="1">
    <cellStyle name="Normal" xfId="0" builtinId="0"/>
  </cellStyles>
  <dxfs count="16"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4EA481-0D4B-43C9-B795-C100491E90FC}" name="Table1" displayName="Table1" ref="A2:F4" totalsRowShown="0" headerRowDxfId="15" dataDxfId="14">
  <autoFilter ref="A2:F4" xr:uid="{AE4EA481-0D4B-43C9-B795-C100491E90F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3AD5247-9938-44A8-B090-11F69ECE541B}" name="Wave Number" dataDxfId="13"/>
    <tableColumn id="2" xr3:uid="{3FC194BC-8575-47AD-81EA-DA8FD2539DD0}" name="Percent Seronegative" dataDxfId="12"/>
    <tableColumn id="3" xr3:uid="{611EA0F4-A7CE-4586-B0A6-71CE8F122FD1}" name="Percent Infected Only" dataDxfId="11"/>
    <tableColumn id="4" xr3:uid="{3572405C-4B21-42F6-A08A-82EFE67FCE42}" name="Percent Infected and Vaccinated" dataDxfId="10"/>
    <tableColumn id="5" xr3:uid="{30E8119C-81B3-4F22-AEEA-A1D5966C7309}" name="Percent Vaccinated Only" dataDxfId="9"/>
    <tableColumn id="6" xr3:uid="{6046D5EC-3598-4FC3-BA88-6F0B4791CBB3}" name="Total" dataDxfId="8">
      <calculatedColumnFormula>SUM(B3:E3)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F7C764-9046-4D7F-89B4-0703BD224720}" name="Table2" displayName="Table2" ref="A2:F4" totalsRowShown="0" headerRowDxfId="7" dataDxfId="6">
  <autoFilter ref="A2:F4" xr:uid="{C8F7C764-9046-4D7F-89B4-0703BD22472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03B05E7-9DFC-4722-8F98-383203CB5B13}" name="Wave Number" dataDxfId="0"/>
    <tableColumn id="2" xr3:uid="{12CBAAC1-7CA2-498F-A9E9-3F6D5AD3380A}" name="Percent Seronegative" dataDxfId="1"/>
    <tableColumn id="3" xr3:uid="{526D181D-50E7-4932-8870-45A51FB8C8B0}" name="Percent Infected Only" dataDxfId="5"/>
    <tableColumn id="4" xr3:uid="{C572D3F4-FAA5-4AEB-BF68-896CA6F37409}" name="Percent Infected and Vaccinated" dataDxfId="4"/>
    <tableColumn id="5" xr3:uid="{95F86CA4-7F20-4E70-809B-53F637A1514D}" name="Percent Vaccinated Only" dataDxfId="3"/>
    <tableColumn id="6" xr3:uid="{A476F86C-B899-4DEE-B6E0-F3452842FF38}" name="Total" dataDxfId="2">
      <calculatedColumnFormula>SUM(B3:E3)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47823-0987-4B98-B6C1-AA8EBD689DDB}">
  <dimension ref="A1:F27"/>
  <sheetViews>
    <sheetView tabSelected="1" workbookViewId="0">
      <selection activeCell="B16" sqref="B16"/>
    </sheetView>
  </sheetViews>
  <sheetFormatPr defaultRowHeight="15" x14ac:dyDescent="0.2"/>
  <cols>
    <col min="1" max="1" width="28.7109375" style="1" bestFit="1" customWidth="1"/>
    <col min="2" max="2" width="25.140625" style="1" bestFit="1" customWidth="1"/>
    <col min="3" max="3" width="25" style="1" bestFit="1" customWidth="1"/>
    <col min="4" max="4" width="37.28515625" style="1" bestFit="1" customWidth="1"/>
    <col min="5" max="5" width="28.5703125" style="1" bestFit="1" customWidth="1"/>
    <col min="6" max="6" width="7.140625" style="1" bestFit="1" customWidth="1"/>
    <col min="7" max="16384" width="9.140625" style="1"/>
  </cols>
  <sheetData>
    <row r="1" spans="1:6" x14ac:dyDescent="0.2">
      <c r="A1" s="1" t="s">
        <v>8</v>
      </c>
    </row>
    <row r="2" spans="1:6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</row>
    <row r="3" spans="1:6" x14ac:dyDescent="0.2">
      <c r="A3" s="1" t="s">
        <v>0</v>
      </c>
      <c r="B3" s="2">
        <v>0.09</v>
      </c>
      <c r="C3" s="2">
        <v>0.16</v>
      </c>
      <c r="D3" s="2">
        <v>0.16</v>
      </c>
      <c r="E3" s="2">
        <v>0.59</v>
      </c>
      <c r="F3" s="2">
        <f>SUM(B3:E3)</f>
        <v>1</v>
      </c>
    </row>
    <row r="4" spans="1:6" x14ac:dyDescent="0.2">
      <c r="A4" s="3" t="s">
        <v>1</v>
      </c>
      <c r="B4" s="2">
        <v>0.33</v>
      </c>
      <c r="C4" s="2">
        <v>0.18</v>
      </c>
      <c r="D4" s="2">
        <v>0.09</v>
      </c>
      <c r="E4" s="2">
        <v>0.41</v>
      </c>
      <c r="F4" s="2">
        <f>SUM(B4:E4)</f>
        <v>1.01</v>
      </c>
    </row>
    <row r="21" spans="2:2" x14ac:dyDescent="0.2">
      <c r="B21" s="2"/>
    </row>
    <row r="22" spans="2:2" x14ac:dyDescent="0.2">
      <c r="B22" s="2"/>
    </row>
    <row r="23" spans="2:2" x14ac:dyDescent="0.2">
      <c r="B23" s="2"/>
    </row>
    <row r="24" spans="2:2" x14ac:dyDescent="0.2">
      <c r="B24" s="2"/>
    </row>
    <row r="25" spans="2:2" x14ac:dyDescent="0.2">
      <c r="B25" s="2"/>
    </row>
    <row r="26" spans="2:2" x14ac:dyDescent="0.2">
      <c r="B26" s="2"/>
    </row>
    <row r="27" spans="2:2" x14ac:dyDescent="0.2">
      <c r="B27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5B69-75F9-4A88-B43D-3F65C9A9E82A}">
  <dimension ref="A1:F27"/>
  <sheetViews>
    <sheetView workbookViewId="0">
      <selection activeCell="C13" sqref="C13"/>
    </sheetView>
  </sheetViews>
  <sheetFormatPr defaultRowHeight="15" x14ac:dyDescent="0.2"/>
  <cols>
    <col min="1" max="1" width="29.7109375" style="1" customWidth="1"/>
    <col min="2" max="2" width="25.140625" style="1" bestFit="1" customWidth="1"/>
    <col min="3" max="3" width="25" style="1" bestFit="1" customWidth="1"/>
    <col min="4" max="4" width="37.28515625" style="1" bestFit="1" customWidth="1"/>
    <col min="5" max="5" width="28.5703125" style="1" bestFit="1" customWidth="1"/>
    <col min="6" max="6" width="7.140625" style="1" bestFit="1" customWidth="1"/>
    <col min="7" max="16384" width="9.140625" style="1"/>
  </cols>
  <sheetData>
    <row r="1" spans="1:6" x14ac:dyDescent="0.2">
      <c r="A1" s="1" t="s">
        <v>9</v>
      </c>
    </row>
    <row r="2" spans="1:6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</row>
    <row r="3" spans="1:6" x14ac:dyDescent="0.2">
      <c r="A3" s="1" t="s">
        <v>0</v>
      </c>
      <c r="B3" s="2">
        <v>0.3</v>
      </c>
      <c r="C3" s="2">
        <v>0.27</v>
      </c>
      <c r="D3" s="2">
        <v>7.0000000000000007E-2</v>
      </c>
      <c r="E3" s="2">
        <v>0.36</v>
      </c>
      <c r="F3" s="2">
        <f>SUM(B3:E3)</f>
        <v>1</v>
      </c>
    </row>
    <row r="4" spans="1:6" x14ac:dyDescent="0.2">
      <c r="A4" s="3" t="s">
        <v>1</v>
      </c>
      <c r="B4" s="2">
        <v>0.56999999999999995</v>
      </c>
      <c r="C4" s="2">
        <v>0.25</v>
      </c>
      <c r="D4" s="2">
        <v>0.05</v>
      </c>
      <c r="E4" s="2">
        <v>0.13</v>
      </c>
      <c r="F4" s="2">
        <f>SUM(B4:E4)</f>
        <v>1</v>
      </c>
    </row>
    <row r="21" spans="2:2" x14ac:dyDescent="0.2">
      <c r="B21" s="2"/>
    </row>
    <row r="22" spans="2:2" x14ac:dyDescent="0.2">
      <c r="B22" s="2"/>
    </row>
    <row r="23" spans="2:2" x14ac:dyDescent="0.2">
      <c r="B23" s="2"/>
    </row>
    <row r="24" spans="2:2" x14ac:dyDescent="0.2">
      <c r="B24" s="2"/>
    </row>
    <row r="25" spans="2:2" x14ac:dyDescent="0.2">
      <c r="B25" s="2"/>
    </row>
    <row r="26" spans="2:2" x14ac:dyDescent="0.2">
      <c r="B26" s="2"/>
    </row>
    <row r="27" spans="2:2" x14ac:dyDescent="0.2">
      <c r="B27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TaxCatchAll xmlns="a48324c4-7d20-48d3-8188-32763737222b">
      <Value>97</Value>
    </TaxCatchAll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151E84-B70C-4DEC-A193-EB94C3161064}"/>
</file>

<file path=customXml/itemProps2.xml><?xml version="1.0" encoding="utf-8"?>
<ds:datastoreItem xmlns:ds="http://schemas.openxmlformats.org/officeDocument/2006/customXml" ds:itemID="{DB7AA06E-10AB-4EB6-8652-B9313B5E28AF}"/>
</file>

<file path=customXml/itemProps3.xml><?xml version="1.0" encoding="utf-8"?>
<ds:datastoreItem xmlns:ds="http://schemas.openxmlformats.org/officeDocument/2006/customXml" ds:itemID="{3E76E6E7-6D02-4F67-9C8E-44D67C3BF7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Adult Serostatus Wave1 vs Wave2</vt:lpstr>
      <vt:lpstr>Child Serostatus Wave1 vs Wave2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CalScope Wave 2 Findings - Data</dc:title>
  <dc:creator>Mehrotra, Megha@CDPH</dc:creator>
  <cp:lastModifiedBy>Nicolici, Allyx (CDPH-CID-DCDC-IDB)</cp:lastModifiedBy>
  <dcterms:created xsi:type="dcterms:W3CDTF">2022-04-26T17:46:41Z</dcterms:created>
  <dcterms:modified xsi:type="dcterms:W3CDTF">2022-05-19T16:29:27Z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</Properties>
</file>