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cdph.sharepoint.com/sites/LHRSCollaboration/Shared Documents/NH/NH Interns from S-Drive/Projects/Consumer Products with Lead/Consumer Products with Lead/October/"/>
    </mc:Choice>
  </mc:AlternateContent>
  <xr:revisionPtr revIDLastSave="0" documentId="8_{A5082500-12B7-479E-87C7-4141065AAFB9}" xr6:coauthVersionLast="47" xr6:coauthVersionMax="47" xr10:uidLastSave="{00000000-0000-0000-0000-000000000000}"/>
  <bookViews>
    <workbookView xWindow="10695" yWindow="0" windowWidth="11010" windowHeight="12885" xr2:uid="{00000000-000D-0000-FFFF-FFFF00000000}"/>
  </bookViews>
  <sheets>
    <sheet name="Information" sheetId="13" r:id="rId1"/>
    <sheet name="FDA Recalls+Enforcement Reports" sheetId="22" r:id="rId2"/>
    <sheet name="FDA Import Alerts - Food" sheetId="20" r:id="rId3"/>
    <sheet name="USDA Recalls - Food" sheetId="6" r:id="rId4"/>
    <sheet name="FDA Testing - Cosmetics" sheetId="15" r:id="rId5"/>
    <sheet name="CPSC Recalls - Consumer Goods" sheetId="9" r:id="rId6"/>
    <sheet name="CDPH Alerts - FDB" sheetId="5" r:id="rId7"/>
    <sheet name="CDPH - Lead in Candy" sheetId="19" r:id="rId8"/>
    <sheet name="CSCP Database - Cosmetics" sheetId="8" r:id="rId9"/>
    <sheet name="DTSC - Jewelry" sheetId="10" r:id="rId10"/>
    <sheet name="Cookware Testing" sheetId="21" r:id="rId11"/>
  </sheets>
  <definedNames>
    <definedName name="expanded_survey">#REF!</definedName>
    <definedName name="how">'FDA Testing - Cosmetics'!#REF!</definedName>
    <definedName name="initial_survey">#REF!</definedName>
    <definedName name="learned">'FDA Testing - Cosmetics'!#REF!</definedName>
    <definedName name="limits">'FDA Testing - Cosmetics'!#REF!</definedName>
    <definedName name="manufacturers">'FDA Testing - Cosmetics'!#REF!</definedName>
    <definedName name="note2a">#REF!</definedName>
    <definedName name="note2b">#REF!</definedName>
    <definedName name="note2c">#REF!</definedName>
    <definedName name="note2d">#REF!</definedName>
    <definedName name="note2e">#REF!</definedName>
    <definedName name="notea">#REF!</definedName>
    <definedName name="noteb">#REF!</definedName>
    <definedName name="notec">#REF!</definedName>
    <definedName name="noted">#REF!</definedName>
    <definedName name="notee">#REF!</definedName>
    <definedName name="notef">#REF!</definedName>
    <definedName name="noteg">#REF!</definedName>
    <definedName name="noteh">#REF!</definedName>
    <definedName name="reference1">#REF!</definedName>
    <definedName name="S1List">'FDA Testing - Cosmetics'!#REF!</definedName>
    <definedName name="S2List">'FDA Testing - Cosmetics'!#REF!</definedName>
    <definedName name="steps">'FDA Testing - Cosmetics'!#REF!</definedName>
    <definedName name="surveyed_metals">'FDA Testing - Cosmetics'!#REF!</definedName>
    <definedName name="tables">'FDA Testing - Cosmetics'!#REF!</definedName>
    <definedName name="top">'FDA Testing - Cosmetics'!#REF!</definedName>
    <definedName name="why">'FDA Testing - Cosmetics'!#REF!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20" l="1"/>
  <c r="C60" i="20"/>
  <c r="C59" i="20"/>
  <c r="C58" i="20"/>
  <c r="C57" i="20"/>
  <c r="C56" i="20"/>
  <c r="C55" i="20"/>
  <c r="C54" i="20"/>
</calcChain>
</file>

<file path=xl/sharedStrings.xml><?xml version="1.0" encoding="utf-8"?>
<sst xmlns="http://schemas.openxmlformats.org/spreadsheetml/2006/main" count="11053" uniqueCount="3331">
  <si>
    <t>Workbook Introduction:</t>
  </si>
  <si>
    <t>This workbook consolidates lead-containing products found on public federal and California state government databases. Each sheet contains products gathered from a different source. Tables containing sheet titles and links, links to data sources, last update dates, sheet descriptions, and column definitions for each source are located below. </t>
  </si>
  <si>
    <t>Blank</t>
  </si>
  <si>
    <t>Unsure about an item's safety?:</t>
  </si>
  <si>
    <t>If you are unsure about the safety of any item on this workbook, please contact your local Childhood Lead Poisoning Prevention Program (CLPPP) (this cell links to a list of contact information for California CLPPPs).</t>
  </si>
  <si>
    <t>Notes: </t>
  </si>
  <si>
    <t>If updating this workbook, please make sure to also update the “Last Updated” date for the sheet(s) you have updated.</t>
  </si>
  <si>
    <t>Sheet Title:</t>
  </si>
  <si>
    <t>FDA Recalls &amp; Enforcement Reports</t>
  </si>
  <si>
    <t>Source Link 1:</t>
  </si>
  <si>
    <t>Food &amp; Drug Administration (FDA) Recalls, Market Withdrawals, &amp; Safety Alerts</t>
  </si>
  <si>
    <t>Source Link 2:</t>
  </si>
  <si>
    <t>FDA Enforcement Reports</t>
  </si>
  <si>
    <t xml:space="preserve">Last Updated: </t>
  </si>
  <si>
    <t>Sheet Information:</t>
  </si>
  <si>
    <r>
      <rPr>
        <sz val="12"/>
        <color rgb="FF000000"/>
        <rFont val="Arial"/>
      </rPr>
      <t xml:space="preserve">Contains FDA recalls, market withdrawals, and safety alerts for lead contamination categorized into food, supplements, medicine, and cosmetics. This sheet contains recalls starting March 2018. The FDA Enforcement Reports include all recalls monitored by the FDA, classified as Class I, II, III, or 'not yet classified' as per 21 CFR 7.50. Visit Source Link 2 for details.
</t>
    </r>
    <r>
      <rPr>
        <u/>
        <sz val="12"/>
        <color rgb="FF000000"/>
        <rFont val="Arial"/>
      </rPr>
      <t xml:space="preserve">
</t>
    </r>
    <r>
      <rPr>
        <sz val="12"/>
        <color rgb="FF000000"/>
        <rFont val="Arial"/>
      </rPr>
      <t xml:space="preserve">Visit Source Link 1 for photos of the identified products.
</t>
    </r>
    <r>
      <rPr>
        <u/>
        <sz val="12"/>
        <color rgb="FF034A90"/>
        <rFont val="Arial"/>
      </rPr>
      <t xml:space="preserve">
</t>
    </r>
    <r>
      <rPr>
        <sz val="12"/>
        <color rgb="FF000000"/>
        <rFont val="Arial"/>
      </rPr>
      <t xml:space="preserve">Older recalls can be found in the </t>
    </r>
    <r>
      <rPr>
        <u/>
        <sz val="12"/>
        <color rgb="FF034A90"/>
        <rFont val="Arial"/>
      </rPr>
      <t>Archive for Recalls, Market Withdrawals, &amp; Safety Alerts</t>
    </r>
    <r>
      <rPr>
        <sz val="12"/>
        <color rgb="FF000000"/>
        <rFont val="Arial"/>
      </rPr>
      <t>.</t>
    </r>
  </si>
  <si>
    <t>Column Name</t>
  </si>
  <si>
    <t>Definition</t>
  </si>
  <si>
    <t>Report Date</t>
  </si>
  <si>
    <t>Date that the FDA issued the enforcement report for the product recall.</t>
  </si>
  <si>
    <t>Classification</t>
  </si>
  <si>
    <t>Numerical designation (I, II, or III) that is assigned by FDA to a particular product recall that indicates the relative degree of health hazard. For recalls pending classification, the entry will display as “Not Yet Classified”</t>
  </si>
  <si>
    <t>Recalling Firm</t>
  </si>
  <si>
    <t>The firm that initiates a recall.</t>
  </si>
  <si>
    <t>Product Description</t>
  </si>
  <si>
    <t>A description of the product including brand name.</t>
  </si>
  <si>
    <t>Identification</t>
  </si>
  <si>
    <t>How to identify the specific product in question. May be a best by/expiration date, manufacturing date, model number, UPC number, lot/batch number, SKU number, etc. </t>
  </si>
  <si>
    <t>Problem</t>
  </si>
  <si>
    <t>A more detailed description of a product’s lead hazard. May also contain information on other hazardous chemicals/metals reported in the product.</t>
  </si>
  <si>
    <t>Product Category</t>
  </si>
  <si>
    <t>Whether the recall was for a food item, supplement, medicine, or cosmetic.</t>
  </si>
  <si>
    <t>Terminated Recall</t>
  </si>
  <si>
    <t>According to the FDA, “a Terminated Recall is a recall where the FDA has determined that all reasonable efforts have been made to remove or correct the violative product in accordance with the recall strategy, and proper disposition has been made according to the degree of hazard. Recalls that are not indicated as being terminated are either ongoing or completed.” A "completed" recall means it was completed by the company and may not have been "terminated" by FDA.</t>
  </si>
  <si>
    <t>Voluntary or Mandated</t>
  </si>
  <si>
    <t>Designates that a recall was initiated voluntarily by a firm on its own volition or after being requested to recall by FDA.  “Mandatory” designates that a recall was initiated under a mandatory (statutory) recall authority, a court order, or FDA order.</t>
  </si>
  <si>
    <t>Distribution Pattern</t>
  </si>
  <si>
    <t xml:space="preserve">Establishes the Countries and States which the product was distributed to. </t>
  </si>
  <si>
    <t>Recall Number</t>
  </si>
  <si>
    <t>An alphanumeric designation assigned by FDA to a specific, classified recalled product (used for tracking purposes)</t>
  </si>
  <si>
    <t>Recall Initiation Date</t>
  </si>
  <si>
    <t>The date that the firm first began notifying the public or their consignees of the recall.</t>
  </si>
  <si>
    <t>Recall Termination Date</t>
  </si>
  <si>
    <t>The date that FDA terminated the recall.</t>
  </si>
  <si>
    <t>FDA Import Alerts - Food</t>
  </si>
  <si>
    <t>Source Link:</t>
  </si>
  <si>
    <t>FDA Import Alerts (99-42)</t>
  </si>
  <si>
    <t>One sheet containing alerts from FDA Import Alert 99-42 for lead contamination in imported food. Alerts start in September 2020.</t>
  </si>
  <si>
    <t>Date Published</t>
  </si>
  <si>
    <t>Date the import alert was published.</t>
  </si>
  <si>
    <t>Country</t>
  </si>
  <si>
    <t>The country of the product's origin.</t>
  </si>
  <si>
    <t>Firm Name</t>
  </si>
  <si>
    <t>Name of the firm importing the adulterated product to the United States.</t>
  </si>
  <si>
    <t>Product Name(s)</t>
  </si>
  <si>
    <t>A more generic name describing the type of product.</t>
  </si>
  <si>
    <t>A simple description of the product.</t>
  </si>
  <si>
    <t>Notes whether a product contains lead or other toxic metals as well.</t>
  </si>
  <si>
    <t>FDA Testing - Cosmetics</t>
  </si>
  <si>
    <t>FDA's Testing of Cosmetics for Arsenic, Cadmium, Chromium, Cobalt, Lead, Mercury, and Nickel Content</t>
  </si>
  <si>
    <t>Limiting Lead in Lipstick and Other Cosmetics</t>
  </si>
  <si>
    <t xml:space="preserve">One sheet containing data from lead contamination testing done on cosmetic products during market surveys by the FDA. There were four surveys done in total: two on mostly lipsticks with a few other cosmetics (in response to a Campaign for Safe Cosmetics report), and two on a wider variety of cosmetic products (intended to find unsafe products to potentially take action against). Samples were collected from October 2007 to February 2013.
Disclaimer: Always avoid using old or expired cosmetic products. If a product from this list is still available in the market and was manufactured after the earliest FDA recall date (March 2018), and it is not on the FDA recall list (page linked above in the "FDA Recalls" section), it should generally be considered safe. However, this does not guarantee that specific batches were completely lead-free. 
For more information, contact your local Childhood Lead Poisoning Prevention Program (linked at the top of this sheet). </t>
  </si>
  <si>
    <t>Description</t>
  </si>
  <si>
    <t>Content current as of</t>
  </si>
  <si>
    <t>The date that the webpage content was last updated by the FDA.</t>
  </si>
  <si>
    <t>Survey Completed</t>
  </si>
  <si>
    <t>Last month and year that samples were collected for each market survey.</t>
  </si>
  <si>
    <t>Parent Company</t>
  </si>
  <si>
    <t>Company that owns the brand of the product in question.</t>
  </si>
  <si>
    <t>Brand Name(s)</t>
  </si>
  <si>
    <t>The product's brand name.</t>
  </si>
  <si>
    <t>Product Description 
(Product Line
Shade #
Shade)</t>
  </si>
  <si>
    <t>A description of the product. The first line is the product line, the second line is the shade number, and the third line is the shade name.</t>
  </si>
  <si>
    <t>Identification (Lot #)</t>
  </si>
  <si>
    <t>How to identify the specific product in question. This source only uses lot numbers.</t>
  </si>
  <si>
    <t>Lead (ppm)</t>
  </si>
  <si>
    <t>The amount of lead detected in the product in parts per million (ppm).</t>
  </si>
  <si>
    <t>USDA Recalls - Food</t>
  </si>
  <si>
    <t>United States Department of Agriculture (USDA) Recalls - Food</t>
  </si>
  <si>
    <t>One sheet containing food recalled by the USDA for lead contamination. The earliest recall is from October 2021.</t>
  </si>
  <si>
    <t>Date the product was recalled.</t>
  </si>
  <si>
    <t>Company Name</t>
  </si>
  <si>
    <t>Company whose product is being recalled.</t>
  </si>
  <si>
    <t>The product’s brand name.</t>
  </si>
  <si>
    <t>A description of the product.</t>
  </si>
  <si>
    <t>Also Distributed in CA per FDB</t>
  </si>
  <si>
    <t xml:space="preserve">Establishes if a recalled product was also distributed in California (CA). Products were also found on the CDPH's Food and Drug Branch (FDB) website, which keeps track of recalled products that were distributed in CA. </t>
  </si>
  <si>
    <t>CPSC Recalls - Consumer Goods</t>
  </si>
  <si>
    <t>Consumer Product Safety Commission (CPSC) Recalls - Consumer Goods</t>
  </si>
  <si>
    <t>Last Updated:</t>
  </si>
  <si>
    <t>One sheet containing consumer goods recalled by the CPSC for lead contamination. The earliest recall is from August 2019.
Visit the source link for photos of the identified products.</t>
  </si>
  <si>
    <t>Date the recall was published.</t>
  </si>
  <si>
    <t>Importers</t>
  </si>
  <si>
    <t>Business(es) that imported a product to the United States.</t>
  </si>
  <si>
    <t>Product Name</t>
  </si>
  <si>
    <t>Product name and brand information.</t>
  </si>
  <si>
    <t>CDPH Alerts - FDB</t>
  </si>
  <si>
    <t xml:space="preserve"> CDPH Recall Alerts - Food and Drug Branch (FDB)</t>
  </si>
  <si>
    <t>One sheet containing recalls for lead contamination of food, drugs, and supplements that were only distributed and sold in California per the CDPH Food and Drug Branchand and were not among FDA alerts. The earliest recall is from July 2016.
New recalls may be in the FDA Recalls sheet. On that sheet, look for products that say "Yes" in the "Also distributed in CA per CDPH FDB" column.</t>
  </si>
  <si>
    <t>Recall Date</t>
  </si>
  <si>
    <t>A more detailed description of a product’s lead hazard. May also contain information on other hazardous chemicals/metals in the product.</t>
  </si>
  <si>
    <t>CDPH - Lead in Candy</t>
  </si>
  <si>
    <t>California Department of Public Health (CDPH) - Lead in Candy</t>
  </si>
  <si>
    <t xml:space="preserve">Link to Photos of Adulterated Candies: </t>
  </si>
  <si>
    <t>Photos of Candies Found to Contain Lead in Excess of 0.10 ppm</t>
  </si>
  <si>
    <t>One sheet containing test results and recall information for candy recalled in California. The earliest recall is from May 2007.</t>
  </si>
  <si>
    <t>Date Recalled</t>
  </si>
  <si>
    <t>Date the candy was recalled. </t>
  </si>
  <si>
    <t>Date Tested</t>
  </si>
  <si>
    <t>Date the candy was tested for lead in a lab. </t>
  </si>
  <si>
    <t>A description of the candy that may also include brand information.</t>
  </si>
  <si>
    <t>How to identify candies that were recalled. May be best or sell by dates, lot numbers, or certain packaging colors. Some recalled candies may not have this information available.</t>
  </si>
  <si>
    <t>The amount of lead detected in the candy in parts per million (ppm). The action limit for lead in candy in California is 0.1 ppm.</t>
  </si>
  <si>
    <t>Notes</t>
  </si>
  <si>
    <t>If a candy was recalled previously and is now legal to sell in California, instructions on how to identify legal candies are noted. Instructions are from the "Photos of Candies Found to Contain Lead in Excess of 0.10 ppm" PDF.</t>
  </si>
  <si>
    <t>CSCP Database - Cosmetics</t>
  </si>
  <si>
    <t>California Safe Cosmetics Program (CSCP) Database</t>
  </si>
  <si>
    <t>4/3/2025, CSCP Database not updated since April 2025</t>
  </si>
  <si>
    <t>One sheet containing cosmetics reported by manufacturers, packers, and/or distributors to the CSCP as containing lead under the "California Safe Cosmetics Act" and the "Cosmetic Flavor and Fragrance Ingredient Right to Know Act". These products were not recalled and may remain available on the market. The earliest submission is from October 2009.</t>
  </si>
  <si>
    <t>Submission Date</t>
  </si>
  <si>
    <t>Date the product was reported to contain lead or lead compounds.</t>
  </si>
  <si>
    <t>Company whose product contains lead or a lead compound.</t>
  </si>
  <si>
    <t>Brand of the product that contains lead or a lead compound.</t>
  </si>
  <si>
    <t>How to identify the product in question. This source only uses UPC numbers.</t>
  </si>
  <si>
    <t>Reportable ingredient included in the cosmetic. Contains more detailed information on the specific lead compound used.</t>
  </si>
  <si>
    <t>Problem Removal Date</t>
  </si>
  <si>
    <t>Date that lead or a lead compound was voluntarily removed (if applicable) from the product.</t>
  </si>
  <si>
    <t>DTSC - Jewelry</t>
  </si>
  <si>
    <t>Department of Toxic Substances Control (DTSC) - Toxic Jewelry</t>
  </si>
  <si>
    <t>One sheet containing children's and adult's jewelry sampled from around California in 2017 that were found to contain lead.
Visit the source link for photos of the identified products.</t>
  </si>
  <si>
    <t>Location, Year Tested</t>
  </si>
  <si>
    <t>Store and city the toxic jewelry was found in and the year the testing happened.</t>
  </si>
  <si>
    <t>A description of the jewelry.</t>
  </si>
  <si>
    <t>How to identify the jewelry in question. This source only uses UPC numbers.</t>
  </si>
  <si>
    <t>The amount of lead detected in the jewelry in parts per million (ppm). The action level for lead in jewelry is 100 ppm total lead content in accessible parts and 90 ppm in any paint or similar surface coating for those intended for children. For jewelry intended for adults, it is 500 ppm for metal parts and 200 ppm for plastic and rubber pieces.</t>
  </si>
  <si>
    <t>Cookware Testing</t>
  </si>
  <si>
    <t>FDA Issues Warning About Imported Cookware That May Leach Lead: August 2025 | FDA</t>
  </si>
  <si>
    <t xml:space="preserve">Source Link 2: </t>
  </si>
  <si>
    <t xml:space="preserve">Seattle &amp; King County Public Health and Hazardous Waste Management Program: Cookware that released lead above the FDA’s recommended daily intake levels </t>
  </si>
  <si>
    <t>This sheet draws information from two sources:
 1. The U.S. FDA's August 2025 advisory on imported cookware that may leach lead into food. The FDA tested cookware products made from aluminum, brass, and aluminum alloys (e.g., Hindalium/Hindolium or Indalium/Indolium), and found that some leached significant levels of lead when used for cooking or food storage.
2. Seattle &amp; King County's lead leaching test results for a variety of imported cookware. Cookware was purchased from 2019 to 2023.
In the sheet, according to Seattle &amp; King County, "estimated doses with one asterisk (*) exceeded the [Interim Reference Level (IRL)] for children (2.2 ug/day), but not for people who might become pregnant (8.8 ug/day). Doses with two asterisks (**) exceeded the IRLs for both children and people who might become pregnant." 
Visit the source links for photos of the identified cookware.</t>
  </si>
  <si>
    <t>Purchase Date</t>
  </si>
  <si>
    <t>Date that the cookware was purchased.</t>
  </si>
  <si>
    <t>Purchase Location</t>
  </si>
  <si>
    <t>Whether the cookware was purchased locally (in Seattle/King County) or the website the cookware was purchased on.</t>
  </si>
  <si>
    <t>Country of Origin</t>
  </si>
  <si>
    <t>The country that the cookware was imported from.</t>
  </si>
  <si>
    <t>Brand</t>
  </si>
  <si>
    <t>The brand name of the cookware.</t>
  </si>
  <si>
    <t>Product Type (Material)</t>
  </si>
  <si>
    <t>The type of cookware and, in parentheses, what material the cookware is.</t>
  </si>
  <si>
    <t>XRF, ppm Median (Range)</t>
  </si>
  <si>
    <t>The median amount and range of total lead in parts per million (ppm) found in the cookware according to X-ray flourescence (XRF) analysis.</t>
  </si>
  <si>
    <t>Pb dose/serving 15 min (ug/250 mL)</t>
  </si>
  <si>
    <t xml:space="preserve">The amount of lead that leached into a dilute acid solution after simmering for 15 minutes. According to the source, lead doses/serving were "calculated by assuming that someone would consume 250 milliliters (mL) of liquid per day (about one cup). The estimated lead dose is presented in micrograms of lead per 250 milliliters of liquid (ug/250 mL)." </t>
  </si>
  <si>
    <t>Pb dose/serving 24 h (ug/250 mL)</t>
  </si>
  <si>
    <t xml:space="preserve">The amount of lead that leached into a dilute acid solution after sitting at room temperature for 24 hours (after the original 15 minute simmer). According to the source, lead doses/serving were "calculated by assuming that someone would consume 250 milliliters (mL) of liquid per day (about one cup). The estimated lead dose is presented in micrograms of lead per 250 milliliters of liquid (ug/250 mL)." </t>
  </si>
  <si>
    <t>End Table</t>
  </si>
  <si>
    <t>Voluntary/Mandated</t>
  </si>
  <si>
    <t>Termination Date</t>
  </si>
  <si>
    <t>Unknown</t>
  </si>
  <si>
    <t>Singh Trading Inc. DBA Roshni Foods</t>
  </si>
  <si>
    <t>Roshni Ground Cinnamon</t>
  </si>
  <si>
    <t xml:space="preserve">	UPC code: 6251136 034139, Best by date: 020925
 </t>
  </si>
  <si>
    <t xml:space="preserve">Elevated levels of lead were found in the ground cinnamon. </t>
  </si>
  <si>
    <t>Spices</t>
  </si>
  <si>
    <t>Ongoing</t>
  </si>
  <si>
    <t>Voluntary: Firm initiated</t>
  </si>
  <si>
    <t>N/A</t>
  </si>
  <si>
    <t>Haitai Inc. USA</t>
  </si>
  <si>
    <t>Haetae Brand Cinnamon</t>
  </si>
  <si>
    <t>UPC code: 6251136 034139, Best by date: 020925</t>
  </si>
  <si>
    <t>Class II</t>
  </si>
  <si>
    <t>Eureka Inc</t>
  </si>
  <si>
    <t>Durra Ground Cinnamon</t>
  </si>
  <si>
    <t>UPC 6251136 034139, Lot code: Batch No.: 06 B:02, Best by date: May 2026</t>
  </si>
  <si>
    <t>Potential Metal Contaminant - Lead</t>
  </si>
  <si>
    <t>Food &amp; Beverages
Spices, Flavors &amp;  Salts
Contaminants</t>
  </si>
  <si>
    <t>CA, MI</t>
  </si>
  <si>
    <t xml:space="preserve">Class I </t>
  </si>
  <si>
    <t>SLR Food Distribution</t>
  </si>
  <si>
    <t>Wise Wife brand Cinnamon powder</t>
  </si>
  <si>
    <t>UPC: 0688474302853, Lot #SLR123, Best By 04/2026</t>
  </si>
  <si>
    <t>Potential to be contaminated with elevated levels of lead</t>
  </si>
  <si>
    <t>Food &amp; Beverages, Contaminants, Spices, Flavors &amp;  Salts</t>
  </si>
  <si>
    <t>NJ, NY, FL, MD, MN, OK, OH</t>
  </si>
  <si>
    <t>Sprout Organics</t>
  </si>
  <si>
    <t>Sweet Potato Apple and Spinach, 3.5-ounce pouch</t>
  </si>
  <si>
    <t>Lot 4310, Best by 2/042026</t>
  </si>
  <si>
    <t>Food &amp; Beverages, Contaminants</t>
  </si>
  <si>
    <t>AZ, CO, FL, ID, IL, IN, IA, MA, ME, MN, MS, MO, MT, NV, NH, NJ, NM, NY, NC, OH, OR, PA, RI, TX, UT, VT, WI, and WY</t>
  </si>
  <si>
    <t>Taj Supermarket</t>
  </si>
  <si>
    <t>Jiva Organic ground cinnamon</t>
  </si>
  <si>
    <t xml:space="preserve">	AF-CINP/822
Best by date: Best Before: July 2025</t>
  </si>
  <si>
    <t>Contains elevated levels of lead</t>
  </si>
  <si>
    <t>CA</t>
  </si>
  <si>
    <t>Class I</t>
  </si>
  <si>
    <t>W.W. Industrial Group, Inc.</t>
  </si>
  <si>
    <t>Parashore Pear Slices in Juice, 15 oz. (425 g), UPC#704817164237</t>
  </si>
  <si>
    <t>Lot 3700/01172 6122J Prod: 02/19/2024, Best by 2/19/2027</t>
  </si>
  <si>
    <t>Contaminated with elevated lead and cadmium</t>
  </si>
  <si>
    <t>Food</t>
  </si>
  <si>
    <t>H-0387-2025</t>
  </si>
  <si>
    <t>Publix Super Markets, Inc.</t>
  </si>
  <si>
    <t xml:space="preserve">Greenwise Pear Kiwi Spinach &amp; Pea Baby Food Pouch. Net Wt 4 oz. (113g). Stage 2 6 months. Packed in 14 pouches per case, 4 oz per pouch. Distributed by Publix Super Markets, Inc. 3300 Publix Corporate Parkway Lakeland, FL 33881. </t>
  </si>
  <si>
    <t>Lot Code 24BA306 
best-used-by date of 11-01-2025 
Global Trade Item Number: 41414-00901</t>
  </si>
  <si>
    <t>Contains Lead</t>
  </si>
  <si>
    <t>Terminated</t>
  </si>
  <si>
    <t>FL, GA, SC, NC, TN, AL, VA, KY</t>
  </si>
  <si>
    <t>H-0005-2025</t>
  </si>
  <si>
    <t>Advance Food International Inc.</t>
  </si>
  <si>
    <t>National brand Kasundi Peeled Mango Pickle in Oil; Net Wt.: 1 Kg (35.27 oz)/ 2.20lb; Ingredients: Kasundi (Peeled Mango), Canola Oil, Cabbage, Salt, Mixed Spices, Vinegar, Sodium Benzoate as preservative; Product of Pakistan; packaged in a plastic jar with a red lid</t>
  </si>
  <si>
    <t xml:space="preserve">Batch NO 1450329
Prod Date March 2024 
Best Before End Feb 2026 </t>
  </si>
  <si>
    <t>NY, NJ, CT, MA, PA, MD</t>
  </si>
  <si>
    <t>F-0777-2025</t>
  </si>
  <si>
    <t xml:space="preserve"> New York Wholesale Group</t>
  </si>
  <si>
    <t>Zaarah Herbals brand Bhringraj Powder; packaged in 100g clear jars with gold lids</t>
  </si>
  <si>
    <t xml:space="preserve">UPC: 635028999731               
 Batch No: BJ 04  Mfd. Date: July / 2022 </t>
  </si>
  <si>
    <t>Potential Metal Contaminant - Lead &amp; Arsenic</t>
  </si>
  <si>
    <t>NY, CT, NJ, CA</t>
  </si>
  <si>
    <t>F-0721-2025</t>
  </si>
  <si>
    <t xml:space="preserve">Zaarah Herbals brand Gurmar Powder; packaged in 100g clear jars with gold lids; </t>
  </si>
  <si>
    <t xml:space="preserve">UPC: 635028999694
 Batch No: GD 04 Mfd. Date: July / 2022 </t>
  </si>
  <si>
    <t>F-0722-2025</t>
  </si>
  <si>
    <t xml:space="preserve">Zaarah Herbals brand Vasaka Powder; packaged in 100g clear jars with gold lids; </t>
  </si>
  <si>
    <t xml:space="preserve"> UPC: 635028999670
 Batch No: VK 04 Mfd. Date: July / 2022</t>
  </si>
  <si>
    <t>F-0723-2025</t>
  </si>
  <si>
    <t xml:space="preserve">Zaarah Herbals brand Rasayan Churan; packaged in 100g clear jars with gold lids; </t>
  </si>
  <si>
    <t xml:space="preserve"> UPC:635028999663 
Batch No: RY 04 Mfd. Date: July / 2022</t>
  </si>
  <si>
    <t>F-0724-2025</t>
  </si>
  <si>
    <t>Trong Food International</t>
  </si>
  <si>
    <t xml:space="preserve">Madras Curry Powder sold in 3 different package sizes. Recall has been expanded to include all lots.  Ca ri ni an do "Kim Tu Thap", Net Wt. (4oz.) 114 grams glass jar (4oz.) 114 grams plastic pouch  (16oz.) plastic bottle </t>
  </si>
  <si>
    <t>UPC# 39606001562  
 UPC#36906001544  
 UPC# 39606001548</t>
  </si>
  <si>
    <t>3 distributor type customers. Two located in Maryland, the third located in Washington DC.</t>
  </si>
  <si>
    <t>F-0640-2025</t>
  </si>
  <si>
    <t xml:space="preserve">Zaarah Herbals brand Shatavari Powder; 100% Asparagus Racemosus; (Supports Female Reproductive System); Supreme Fine Powder 100g (3.5 oz); Manufactured by Falcon System of Ayurvedic Products Auto Nagar, Belgaum, Karnataka 590015 (India); Manufactured for: Zaarah Herbals, USA; packaged in clear bottle with gold lid; </t>
  </si>
  <si>
    <t xml:space="preserve"> UPC: 63502899940
Batch No: SR 04 Mfd. Date: JULY/2022. </t>
  </si>
  <si>
    <t>NY, NJ, CT, CA</t>
  </si>
  <si>
    <t>F-0567-2025</t>
  </si>
  <si>
    <t>Summit Import Corporation</t>
  </si>
  <si>
    <t>Yu Yee, Five Spice Powder,1.76oz</t>
  </si>
  <si>
    <t>06072/WH538</t>
  </si>
  <si>
    <t>The product was distributed to the following states: NY, VA, CT, FL, OH, SC, AK, MA, NJ, GA, MN, MO, IA, PA, MD, Bahamas</t>
  </si>
  <si>
    <t>F-0397-2025</t>
  </si>
  <si>
    <t>Kim-Seng Company</t>
  </si>
  <si>
    <t xml:space="preserve"> Super Brand Dried Cinnamon Powder Net Wt: 4oz(113g) Product of China distributor: IHA Beverage Commerce, CA, 90040 "</t>
  </si>
  <si>
    <t>UPC: 610232012476</t>
  </si>
  <si>
    <t>CA, NV, KS, TX, GA, AR, CO, VA, NC</t>
  </si>
  <si>
    <t>F-0267-2025</t>
  </si>
  <si>
    <t>Sands Impex Inc. Dba Asli Fine Foods</t>
  </si>
  <si>
    <t>Asli Cinnamon Powder, 7oz clear plastic pouch</t>
  </si>
  <si>
    <t>UPC 703440150723
LOT: DDDLUS</t>
  </si>
  <si>
    <t>IL, IN, MN, MO, OH</t>
  </si>
  <si>
    <t>F-1796-2024</t>
  </si>
  <si>
    <t>American Outdoor Products, Inc.</t>
  </si>
  <si>
    <t>American Outdoor Products - Astronaut Strawberries, packaged in 0.5oz (14g) metallic plastic pouches. Sold individually or in 6, 12, 40, or 160 count cases. One unit is also included in the Outerspace Survival Dessert Kit. Shelf stable.</t>
  </si>
  <si>
    <t>UPC: 048143300106
  Lot numbers: 125130, 125133, 20240509-6, 20240509-7, 20240514-6, 20240524-2, 20240607-2, 20240711-2, 20240719-2, 20240723-2, 20240807-2, 20240808-2, and 20240816-2  
 Best By Dates: 12APR27, 09MAY276, 09MAY277, 14MAY276, 24MAY272, 07JUN272, 11JUL272, 19JUL272, 23JUL272, 07AUG272</t>
  </si>
  <si>
    <t>Nationwide: Alabama, California, Colorado, Delaware, Florida, Georgia, Hawaii, Illinois, Indiana, Kansas, Maryland, Massachusetts, Michigan, Minnesota, Missouri, Nevada, New Jersey, New York, North Carolina, Ohio, Oklahoma, Pennsylvania, Tennessee, Texas, Vermont, Virginia, Washington, Wisconsin, Washington DC</t>
  </si>
  <si>
    <t>F-1807-2024</t>
  </si>
  <si>
    <t>Mamtakim, Inc.</t>
  </si>
  <si>
    <t>Scortisoara macinata/ Ground cinnamon, 15 g, Paper cartons, 20 pieces per paper carton</t>
  </si>
  <si>
    <t>Internal Product code :10C035  L1205231</t>
  </si>
  <si>
    <t>The recalled product was distributed to the following States: FL, CT, GA, CA, TN, PA, OH, NY, SC</t>
  </si>
  <si>
    <t>F-1779-2024</t>
  </si>
  <si>
    <t>Gutierrez Distributors, LLC</t>
  </si>
  <si>
    <t>El Servidor Corp Ground Cinnamon Net Wt. 1.5 oz. Packaged in clear plastic bag. 12 bags per case. Gutierrez Distributor Canela Molida Ground Cinnamon  1.5 oz.  Packaged in clear plastic bag.</t>
  </si>
  <si>
    <t>UPC: 745245113244
 UPC: 852705000164</t>
  </si>
  <si>
    <t>Distributed to wholesaler in NY</t>
  </si>
  <si>
    <t>F-1754-2024</t>
  </si>
  <si>
    <t>Colonna Brothers Inc.</t>
  </si>
  <si>
    <t xml:space="preserve">Ground cinnamon. 
Supreme Tradition brand ground cinnamon packaged in 2.25 oz clear plastics jars with black lids. 
 Marcum brand ground cinnamon packaged in 1.5 oz clear plastic jars with black lids. </t>
  </si>
  <si>
    <t xml:space="preserve"> UPC: 639277656377
 UPC:051933364035 
 Best By: 10/06/25 10A11
Best By 12/05/25 12 D8 
 Best By 12/05/25 12 D11    </t>
  </si>
  <si>
    <t>Distributed to retail stores nationwide.</t>
  </si>
  <si>
    <t>F-1753-2024</t>
  </si>
  <si>
    <t>Alb-USA Enterprises Inc</t>
  </si>
  <si>
    <t>ALB Flavor brand Cinnamon Powder; 100 g; ALB-USA Enterprises Inc 529 Bryant Av, Bronx, NY 10474; packaged in a plastic bag inside a brown carton box with an image of cinnamon powder and two cinnamon sticks centered at the bottom.</t>
  </si>
  <si>
    <t xml:space="preserve"> UPC 5304000333362 
Best Before: 30/08/2025 Lot number LA02. </t>
  </si>
  <si>
    <t>NY, CT, MI, MA</t>
  </si>
  <si>
    <t>F-1757-2024</t>
  </si>
  <si>
    <t>American Spice LLC</t>
  </si>
  <si>
    <t>Spice Class brand Ground Cinnamon packed in 7oz and 11oz Pet jars</t>
  </si>
  <si>
    <t>Expiration date: 12/2026</t>
  </si>
  <si>
    <t>Completed</t>
  </si>
  <si>
    <t>New York</t>
  </si>
  <si>
    <t>F-1745-2024</t>
  </si>
  <si>
    <t>EL Chilar-HF, LLC</t>
  </si>
  <si>
    <t>El Chilar, Canela Molida, Ground Cinnamon Net Wt. 1.25 Oz (35g) , Spices Herbs, Bopp Bag, 12 units per cases</t>
  </si>
  <si>
    <t>Product Code # 307
 Lot # E-054 EX0225   Lot #D-181 EX0624</t>
  </si>
  <si>
    <t>Product sent to distributors in MD</t>
  </si>
  <si>
    <t>F-1743-2024</t>
  </si>
  <si>
    <t>Shahzada brand Pulses and Spices; Cinnamon Powder; 7 oz (200g); packaged in clear plastic zip-top bags</t>
  </si>
  <si>
    <t>No codes.</t>
  </si>
  <si>
    <t>NY, MA, NJ, CT</t>
  </si>
  <si>
    <t>F-1742-2024</t>
  </si>
  <si>
    <t>Black Forge Knives</t>
  </si>
  <si>
    <t>1- Name: Carbon Steel Utility Kitchen Knife Model: CSK1700  
  Size: Total length: 10.25" 
   Type of packaging: Each knife packed in a single box        
2- Name: Carbon Steel Utility Kitchen Cleaver Knife Model: CSK1701     
 Size: Total length: 10.5"     
    Type of packaging: Each knife packed in a single box      
3- Name: Carbon Steel Utility Kitchen Knife Model: 501141       
  Size: Total length: 9.5"    
     Type of packaging: Each knife packed in a single box     
4- Name: Burnt Bone &amp; Carbon Steel Ulu Knife Model: 2432    
     Size: Total length: 4"     
    Type of packaging: Each knife packed in a single box     
5- Name: Rosewood Carbon Steel Ulu Knife Model: 501204      
   Size: Total length: 4"      
   Type of packaging: Each knife packed in a single box      
6- Name: Rosewood Carbon Steel Meat Cleaver  Model: 501172       
  Size: Total length: 10.25"   
      Type of packaging: Each knife packed in a single box   Knives sold direct to consumers via Bespoke Post.</t>
  </si>
  <si>
    <t>Model Numbers: 1- CSK1700
 2- CSK1701 
3- 501141 
4- 2432 
5- 501204 
6- 501172</t>
  </si>
  <si>
    <t>GA and further distributed directly to consumers</t>
  </si>
  <si>
    <t>F-1641-2024</t>
  </si>
  <si>
    <t>Canadian Art Prints</t>
  </si>
  <si>
    <t xml:space="preserve">Indigenous Collection Signature Plates set - Not Forgotten &amp; Ancient Messages. Artist Maxine Noel on box and back of plates. Brand Indigenous Collection by CAP on box and back of plates. 
 Not Forgotten is an image of a woman with indigenous iconography in her dress in blues, reds and creams. There are spirits in the background.
  Ancient Messages is an image with a woman holding her arm upward with indigenous patterns in her dress in greens and oranges </t>
  </si>
  <si>
    <t>UPC: 772665860083
Stock code PLT008</t>
  </si>
  <si>
    <t>Glazed ceramic plates are recalled because they may exceed FDA guidance levels for leachable lead (3.0mg/L).</t>
  </si>
  <si>
    <t>Distributed in AK, AZ, CA, GA, ID, IL, MI, NC, NM, NY, OR, PA, SC, SD, TX, UT, WA, and WI.</t>
  </si>
  <si>
    <t>F-1515-2024</t>
  </si>
  <si>
    <t xml:space="preserve">  Indigenous Collection Signature Plates set - Dancing Bears &amp; Three Bears on box and back of plate. Art by Dawn Oman. Brand Indigenous Collection by CAP on box and back of plate. 
 The Dancing Bears is a scene with three dancing polar bears with a night sky under the aurora borealis with falling snow.   
Three Bears shows three polar bears walking in a line with a colorful sky and land and snow is falling. </t>
  </si>
  <si>
    <t>UPC 772665860106.
PLT010
Stock Code PLT010</t>
  </si>
  <si>
    <t>F-1516-2024</t>
  </si>
  <si>
    <t>Supreme Tradition brand and Marcum brand ground cinnamon. Packaged in 1.5 oz and 2.25 oz clear plastics jars</t>
  </si>
  <si>
    <t>Best By: 10/16/25 10DB 
 04/06/25 0400B1 
09/29/25 09E8  
04/17/25  04E11 
12/19/25 12C2
 04/12/25 04ECB12 
8/24/25 08A_ _  
 04/21/25 04E5  
  04/21/25 04E5 
9/22/2025 09E20</t>
  </si>
  <si>
    <t>F-1260-2024</t>
  </si>
  <si>
    <t xml:space="preserve">Tranquility &amp; Teachings William Monague plate set, brand Indigenous Collection by CAP. Each box consists of two plates, each plate is 7.5inch. 
Tranquility plate #1 artwork is observed with a lakeside landscape at night in blues and greens with an eagle and moon in the night sky and 3 turtles and bullrushes in the foreground.  
Teachings plate #2 artwork is observed with a lakeside landscape at night in blues and greens with a large moon in the sky and a glowing tipi with people inside in the midground. </t>
  </si>
  <si>
    <t xml:space="preserve">  UPC 772665860151
Stock code PLT015
Plates have no codes.</t>
  </si>
  <si>
    <t>Product has been recalled because it may exceed FDA guidance levels for leachable lead.</t>
  </si>
  <si>
    <t>Plates were distributed in Canada and in the United States (AR, AZ, CA, FL HI, IN, KS, MT, NY, OR, SC, SD, UT, WA, and WI).</t>
  </si>
  <si>
    <t>F-1175-2024</t>
  </si>
  <si>
    <t>Mak Trading Co. Ltd.</t>
  </si>
  <si>
    <t>MK Cinnamon Powder, 45g, plastic bottle</t>
  </si>
  <si>
    <t>No codes applied</t>
  </si>
  <si>
    <t>U.S. distribution to 4 retailers in California</t>
  </si>
  <si>
    <t>F-1154-2024</t>
  </si>
  <si>
    <t>Spices USA Inc.</t>
  </si>
  <si>
    <t>Tasty-Sawa Cinnamon Ground, Net Wt. 55.11 lbs, paper bag (bulk), Country of Origin Vietnam</t>
  </si>
  <si>
    <t>Lot No: VN/OFD/1D/0623</t>
  </si>
  <si>
    <t>Distributors in 3 states: FL, GA, and NC; Trinidad and Tobago (W.I.); Guayana</t>
  </si>
  <si>
    <t>F-1122-2024</t>
  </si>
  <si>
    <t>Raja Foods LLC</t>
  </si>
  <si>
    <t>Swad Brand Cinnamon Powder in clear plastic 3.5 oz bags, 20 retail units per wholesale case</t>
  </si>
  <si>
    <t xml:space="preserve"> UPC: 051179342804
Batch KX21223  Best Before July 2026 </t>
  </si>
  <si>
    <t>NY, NJ, PA, MD, VA, CT, MA, NH, TN, FL, GA, AL, NC, IL MS</t>
  </si>
  <si>
    <t>F-1126-2024</t>
  </si>
  <si>
    <t>Class III</t>
  </si>
  <si>
    <t>Nicomex Inc.</t>
  </si>
  <si>
    <t>Nicomex Tequesquite, Net Wt. 1.5oz (42.52gms). Packaged in a plastic bag.</t>
  </si>
  <si>
    <t xml:space="preserve"> UPC: 884678101807</t>
  </si>
  <si>
    <t>Distributed to distributors in NJ, then further distributed to retail stores in NJ and NY.</t>
  </si>
  <si>
    <t>F-1121-2024</t>
  </si>
  <si>
    <t>El Chilar, Canela Molida,  Ground Cinnamon  NET WT. 1.25 Oz (35g) , Bopp Bag, 12 units per cases</t>
  </si>
  <si>
    <t>Product Code #: 307
 Lot # : D300 
 EXP 10/24 
 Lot #F272
 EX 10/26</t>
  </si>
  <si>
    <t>F-1092-2024</t>
  </si>
  <si>
    <t>La Fiesta Food Products</t>
  </si>
  <si>
    <t>La Fiesta, Canela Molida, Cinnamon Ground, 0.87oz (24.8g), packed in cello bags</t>
  </si>
  <si>
    <t xml:space="preserve"> UPC #032327000449
 Lot code 25033                        </t>
  </si>
  <si>
    <t>U.S. distribution to 319 retailers in California, Arizona, Washington and Texas.</t>
  </si>
  <si>
    <t>F-1093-2024</t>
  </si>
  <si>
    <t>Wanabana USA LLC</t>
  </si>
  <si>
    <t>Wanabana Apple Cinnamon Fruit Puree, Net Weight: 2.50 oz (71g) Pouches, 15 poches per carton, 3-pack carton in one box.</t>
  </si>
  <si>
    <t>Batch/Lot: 10022:31, 11022:08, 
11022:09, 11022:10,
 11022:12, 11022:14,
 11022:15, 11022:16, 
12022:23, 01023:03, 
01023:17, 01023:23,
 01023:27,01023:30,
01023:31, 02023:07, 
02023:18, 04023:23, 
04023:24,04023:25
 04023:26, 05023:08
 05023:09,05023:10, 
05023:11,05023:15,
 05023:29, 06023:02,
  06023:03, 07023:21, 
08023:06, 08023:10,
 08023:25, 09023:27, 
10023:19</t>
  </si>
  <si>
    <t>Virginia, Kentucky, California, Puerto Rico, United Arab Emirates, Cuba</t>
  </si>
  <si>
    <t>F-0402-2024</t>
  </si>
  <si>
    <t>Weis Cinnamon Apple Sauce, Net Weight: 3.2 oz (90g) Pouches, 20 pack-3.2 oz poches per carton, Net Wt. 4 lb carton, 12 pack 3.2 oz poches per carton, 4 pack 3.2 oz poches per carton.</t>
  </si>
  <si>
    <t>Batch/Lot number:05023:28</t>
  </si>
  <si>
    <t>F-0403-2024</t>
  </si>
  <si>
    <t>Schnucks Apple Sauce Fruit Pouch, Cinnamon Net Weight: 3.2 oz (90g) Pouches, 20 pack-3.2 oz poches per carton, 12 pack-3.2 oz poches per carton, 20 pack-3.2 oz poches per carton, 4 pack-3.2 oz poches per carton</t>
  </si>
  <si>
    <t>Batch/Lot number :05023:19,
  09023:22;
09023:24</t>
  </si>
  <si>
    <t>F-0404-2024</t>
  </si>
  <si>
    <t>Jost Chemical Co</t>
  </si>
  <si>
    <t>Zinc Sulfate Monohydrate, USP, Powder.  Net Wt: 55 lb / 25 kg.  Jost Chemical 8150 Lackland, St. Louis, MO  63114.  Caution:  For Manufacturing, Processing, or Repacking.</t>
  </si>
  <si>
    <t>Lot 29892013</t>
  </si>
  <si>
    <t>Zinc Sulfate Monohydrate, USP may contain elevated levels of lead.</t>
  </si>
  <si>
    <t>Canada, Chile, Indonesia, Israel, United States (AZ, CA, IA, UT)</t>
  </si>
  <si>
    <t>F-1297-2023</t>
  </si>
  <si>
    <t>Anatox Inc</t>
  </si>
  <si>
    <t>1. Vit-Ra-Tox Calphonite #38, 15 Fl. oz. (444 ml) in an amber glass bottle; 
 2. Sonne's Calphonite #2, 15 Fl. oz. (444 ml) in an amber glass bottle</t>
  </si>
  <si>
    <t>1. 030724-1; 030824-2; 
030824-3; 040524-1; 
040624-2; 051024-1; 
051124-2 2. 030924-4;
 031024-5; 080824-1</t>
  </si>
  <si>
    <t>Distributors, retailers, and consumers in AL, AZ, CA, CT, CO, FL, GA, IL, IN, KS, KY, MA, MD, MN, MO, NC, NM, NY, OH, OR, PA, TN, TX, UT, VA, VT, WI</t>
  </si>
  <si>
    <t>F-1005-2023</t>
  </si>
  <si>
    <t>Sonne's Detoxificant #7, 1 quart (946 mL) packaged in amber glass bottle.</t>
  </si>
  <si>
    <t>021424-1, 021724-4</t>
  </si>
  <si>
    <t>F-1006-2023</t>
  </si>
  <si>
    <t>Pernod Ricard Usa Inc</t>
  </si>
  <si>
    <t>Copitas; small ceramic cups; "Del Maguey" embossed on the bottom; distributed by Del Maguey</t>
  </si>
  <si>
    <t>No codes. All product distributed since October 2022 is effected.</t>
  </si>
  <si>
    <t>Product may exceed FDA guidance levels for leachable lead.</t>
  </si>
  <si>
    <t>Alabama, Arkansas, Arizona, California, Colorado, Connecticut, Washington DC, Florida, Georgia, Idaho, Illinois, Indiana, Kansas, Kentucky, Louisiana, Massachusetts, New Hampshire, Maryland, Michigan, Minnesota, Missouri, Mississippi, North Carolina, Nebraska, New Jersey, New Mexico, Nevada, New York, Ohio, Oregon, Pennsylvania, South Carolina, South Dakota, Tennessee, Texas, Washington, Wisconsin</t>
  </si>
  <si>
    <t>F-0953-2023</t>
  </si>
  <si>
    <t>ZB Importing LLC</t>
  </si>
  <si>
    <t>Ziyad cinnamon powder, retail 4.5oz plastic jar with shaker cap, 12 retail jars per wholesale case</t>
  </si>
  <si>
    <t xml:space="preserve">UPC 074265007432
LOT 21321G2 Best by 01/2024 </t>
  </si>
  <si>
    <t>AL, AR, AZ, CA, CT, DE, FL, IA, IL, IN, KS, LA, MA, MD, MI, MN, MO, NC, ND, NE, NM, NV, NY, OH, OK, PA, PR, SC, TN, TX, USVI, UT, VA, VT, WA, WI</t>
  </si>
  <si>
    <t>F-0830-2023</t>
  </si>
  <si>
    <t>Bindle Bottle</t>
  </si>
  <si>
    <t>Stainless Steel Water Bottle The product comes in four sizes: 32 oz., 24 oz., 20 oz., and 13 oz.</t>
  </si>
  <si>
    <t>No code on bottle</t>
  </si>
  <si>
    <t>Water bottle has a cup with a screw cap attached by a weld that has been found to leach lead.</t>
  </si>
  <si>
    <t>Distributed to customers directly via online sales and distributors nationwide</t>
  </si>
  <si>
    <t>F-0685-2023</t>
  </si>
  <si>
    <t>Shop Me Ca</t>
  </si>
  <si>
    <t>Diep Bao Baby Cream - Eczema baby cream in 10 gram (0.3 oz) plastic tubs. Product labeled in Vietnamese.</t>
  </si>
  <si>
    <t>NSK 05/01/2021  HSD 05/07/2023</t>
  </si>
  <si>
    <t>Cosmetics</t>
  </si>
  <si>
    <t>Customer would order product via Shop Me Ca Facebook page. The product would then be shipped to the customer.</t>
  </si>
  <si>
    <t>F-0400-2023</t>
  </si>
  <si>
    <t>Bindle Bottle LLC</t>
  </si>
  <si>
    <t>Bottles</t>
  </si>
  <si>
    <t>Unavailable</t>
  </si>
  <si>
    <t>Secrets Of The Tribe</t>
  </si>
  <si>
    <t>Amla Alcohol-Free Extract, 2 oz. glass bottle, and Amla Alcohol-Free Extract, 4 oz. glass bottle, Secrets of the Tribe LLC, PO Box 5264, Denver, CO, 80217</t>
  </si>
  <si>
    <t xml:space="preserve"> UPC 041979376093, 
UPC 041979376116
Batch ID: AMY6045   Best Before 01/11/2028,</t>
  </si>
  <si>
    <t>Nationwide.</t>
  </si>
  <si>
    <t>F-0072-2023</t>
  </si>
  <si>
    <t>Indian Gooseberry Alcohol-Free Extract, 2 oz. glass bottle,  
 Indian Gooseberry Alcohol-Free Extract, 4 oz. glass bottle, Secrets of the Tribe LLC, PO Box 5264, Denver, CO, 80217</t>
  </si>
  <si>
    <t xml:space="preserve">UPC 722267094379, 
UPC 722267094393
Batch ID: AMY6045    
Best Before 01/11/2028, </t>
  </si>
  <si>
    <t>F-0073-2023</t>
  </si>
  <si>
    <t>BrandStorm Inc</t>
  </si>
  <si>
    <t>Natierra Nature &amp; Earth Organic Blueberries Ingredients: Organic Freeze-Dried Blueberries NET WT 12 oz (34g) Distributed by Natierra Van Nuys, CA 91405-1545 Certified Organics by SCS Global Services Product of US, Canada, Poland, Estonia, Romania</t>
  </si>
  <si>
    <t>lot # 2021363-1 &amp; 2022026-1</t>
  </si>
  <si>
    <t>U.S. distribution to the following: nationwide</t>
  </si>
  <si>
    <t>F-1539-2022</t>
  </si>
  <si>
    <t>Alli &amp; Rose LLC</t>
  </si>
  <si>
    <t>Snak Yard Dried Plums Saladitos; 12.7 oz. net wt (360g)  Made in China; Packed in Thailand  Distributed by Alli &amp; Rose LLC, 1422 E, Main St. PMB #210 Lincolnton NC 28092</t>
  </si>
  <si>
    <t xml:space="preserve">All codes  
BEST BEFORE DATE: 2/14/2023 
 BATCH NO: CM21126 B01,
 CM21126 B02,
CM21126 B01
CM21126 B04 
UPC: 8 10019 60082 1
 BEST BEFORE DATE: 4/29/2023
 BATCH NO: CM21156 B01, CM21156 B02 Item number 1546905, </t>
  </si>
  <si>
    <t>May contain lead</t>
  </si>
  <si>
    <t>F-0908-2022</t>
  </si>
  <si>
    <t>Vbest Inc</t>
  </si>
  <si>
    <t>Salted Dried Plums, 500kgcartons, 20kgs plastic bag/carton</t>
  </si>
  <si>
    <t>Lot no.2109001,
 Production date:Sep.10,2021
Expiration date:Sep.09,2023</t>
  </si>
  <si>
    <t>CA, WA.</t>
  </si>
  <si>
    <t>F-0859-2022</t>
  </si>
  <si>
    <t>Candies Tolteca</t>
  </si>
  <si>
    <t>Tolteca Saladitos Salted Dried Plums; Net Wt. 1.5 oz. (42.5g) packaged in a clear cellophane bag approximately (4  x 8 ).  The name Saladitos Salted Dried Plums appears on a Blue Tolteca brand label  Packed by Candies Toletca P.O. Box 4055, Fresno, CA 93744</t>
  </si>
  <si>
    <t xml:space="preserve"> UPC Code 704927600694</t>
  </si>
  <si>
    <t>CA, UT, NV</t>
  </si>
  <si>
    <t>F-0857-2022</t>
  </si>
  <si>
    <t>Tolteca Saladitos con Chile Limon, Dried Plums with Chili &amp; Lemon; Net Wt. .15 oz. (42.5g) packaged in a clear cellophane bag approximately (4 x 8).  Green Tolteca brand label.   Packed by Candies Toletca P.O. Box 4055, Fresno, CA 93744</t>
  </si>
  <si>
    <t xml:space="preserve"> UPC Code 704927600700</t>
  </si>
  <si>
    <t>F-0858-2022</t>
  </si>
  <si>
    <t>American Gourmet</t>
  </si>
  <si>
    <t xml:space="preserve">American Gourmet Saladitos (Dried Salted Plums) 1.5 oz. package </t>
  </si>
  <si>
    <t xml:space="preserve">UPC: 1578600104
Lot 211203; Sell by 12/03/2022 </t>
  </si>
  <si>
    <t>CA only</t>
  </si>
  <si>
    <t>F-0830-2022</t>
  </si>
  <si>
    <t>Rojas Inc.</t>
  </si>
  <si>
    <t>Lupag brand Plain Dried Salted Plums, net wt. 0.5oz, pre-priced at $.99 packaged in transparent poly bags sealed with a cardboard header, stapled one dozen packages on a cardboard strip. Ingredients: Dried Prunes, salt. Origin: Taiwan or China  Rojas Incorporated Los Angeles, CA 90023</t>
  </si>
  <si>
    <t>UPC 7 25535 01133 7</t>
  </si>
  <si>
    <t>distributed in CA</t>
  </si>
  <si>
    <t>F-0825-2022</t>
  </si>
  <si>
    <t>A &amp; E Corrales LLC</t>
  </si>
  <si>
    <t>Saladitos With Chili, Net Weight 16 oz (1lb).  The product is packaged in ultra clear sealed zip-lock plastic bag.  There is no expiry date and no lot code.</t>
  </si>
  <si>
    <t xml:space="preserve"> UPC 0661799748162.</t>
  </si>
  <si>
    <t>Distribution pattern is unknown. Product was sold to online customers and a customer list was not provided after multiple requests.</t>
  </si>
  <si>
    <t>F-0824-2022</t>
  </si>
  <si>
    <t>Pacific Golden Coast Trading Inc</t>
  </si>
  <si>
    <t>Dried salted plum, packaged in 22 lbs. carton.  Product of China.</t>
  </si>
  <si>
    <t>Lot code 062521,
 Production date 6/25/21,
 Exp 6/24/23 
 Lot code 06
Production date 6/28/21,
 Exp 6/28/2023.</t>
  </si>
  <si>
    <t>distributed in CA and TX.</t>
  </si>
  <si>
    <t>F-0828-2022</t>
  </si>
  <si>
    <t>El Chavito</t>
  </si>
  <si>
    <t xml:space="preserve">El Chavito Saladitos Dried Salted Plums, net wt. 1.7 oz bag.
El Chavito Saladitos Dried Salted Plums, net wt. 1.7 oz bag, </t>
  </si>
  <si>
    <t xml:space="preserve"> Individual UPC 859470006049
Master Case UPC 859470006629.
 Individual UPC 85001329722
 Master Case UPC 850013297726. </t>
  </si>
  <si>
    <t>Distributed nationwide.</t>
  </si>
  <si>
    <t>F-0822-2022</t>
  </si>
  <si>
    <t>El Chavito Saladitos Enchilados Salted Plums with Chili, net wt. 1.7 oz.</t>
  </si>
  <si>
    <t xml:space="preserve"> Individual UPC 859470006070,
 Master Case UPC 859470006612. </t>
  </si>
  <si>
    <t>F-0823-2022</t>
  </si>
  <si>
    <t>El Super Leon Ponchin Snacks, Inc.</t>
  </si>
  <si>
    <t>EL Leoncito brand Dry Salted Plum, Shelf Stable, packaged in plastic bag, Net Wt 1.4oz.  12 packs with 12 units per case - 144 total units  El Super Leon brand Dry Salted Plum, Shelf Stable, packaged in plastic bag, Net Wt 1.4oz. 
 The label is read in parts: "Manufactured by:  El Super Leon Ponchin Snacks, Inc. 2545 Britannia Blvd. San Diego, CA 92154 Product of China.</t>
  </si>
  <si>
    <t xml:space="preserve"> UPC 8-52605-00024  
  UPC 8-52605-00407</t>
  </si>
  <si>
    <t>distributed in CA, AZ, IL, TX, GA, NV.</t>
  </si>
  <si>
    <t>F-0855-2022</t>
  </si>
  <si>
    <t>El Super Leon brand, Dry Salted Plum with Chili, Shelf Stable, packaged in plastic bag, Net Wt 1.05oz,
 With 12 packs of 12 units per case, for a total of 144 units per case.  El Leoncito brand, Dry Salted Plum with Chili, Shelf Stable, packaged in plastic bag, Net Wt 1.05oz.  
 The label is read in parts: "Manufactured by:  El Super Leon Ponchin Snacks, Inc. 2545 Britannia Blvd. San Diego, CA 92154 Product of China.</t>
  </si>
  <si>
    <t>UPC 8-52605-00408 
 UPC 8-52605-00024</t>
  </si>
  <si>
    <t>F-0856-2022</t>
  </si>
  <si>
    <t>la fiesta food products</t>
  </si>
  <si>
    <t>La Fiesta brand, Salted Plums with Chili Product. Product is packaged in cello bags, net wt. 1oz.  There are 8 dozens per case.  Product is labeled in parts: "Saladitos con Chile Salted Plums with Chili Product of China" Distributed By: La Fiesta Food Products, Inc. San Jose, CA 95122".</t>
  </si>
  <si>
    <t>UPC 0 32327 02829 0</t>
  </si>
  <si>
    <t>distributed in AR, CA, GA, NC, NV, OK and UT.</t>
  </si>
  <si>
    <t>F-0821-2022</t>
  </si>
  <si>
    <t>A&amp;E Corrales LLC</t>
  </si>
  <si>
    <t>Saladitos Dried Salted Plums With Chili</t>
  </si>
  <si>
    <t>UPC# 0661799748162</t>
  </si>
  <si>
    <t>potential to be contaminated with lead</t>
  </si>
  <si>
    <t>Ongoing or Completed</t>
  </si>
  <si>
    <t>Murray International Trading Co., Inc.</t>
  </si>
  <si>
    <t>"Herbal Doctor" brand Angelicae Sinensis, Natural Herb, Net Wt. 16 oz (454 g) packaged in a green plastic bag; and 12oz (340g) packaged in a clear plastic box</t>
  </si>
  <si>
    <t>16oz Green Plastic Bag Codes: 767533-91001; 767533-91005;
767533-91011; 767533-91018;
767533-91019; 767533-91020;
767533-91049; 767533-91050;
767533-91057; 767533-91060;
767533-91062; 767533-91068;
 767533-91070; 767533-91071
    12oz Clear Plastic Box Code: 767533-20097</t>
  </si>
  <si>
    <t>Contains elevated levels of lead and cadmium</t>
  </si>
  <si>
    <t>NY, NJ, PA, MA, CT, Washington DC, VA, DE, RI, FL, GA, MI, IL, OH, TX</t>
  </si>
  <si>
    <t>F-0275-2022</t>
  </si>
  <si>
    <t>Carolina Ingredients</t>
  </si>
  <si>
    <t>Carolina Ingredients Beef Gravy Mix Non-allergen N715025 Net Wt. 50 lbs. 
Mfr. By: Carolina Ingredients, LLC Rock Hill, SC 29730</t>
  </si>
  <si>
    <t>Lot #12771, N715025, 715025, 
Mfr. Date 09/24/2020,Best By 03/24/2021
 Lot #27336, N715025, 715025, 
Mfr. Date 10/05/2020, Best By 04/05/2021
 Lot #27366, N715025, 715025,
 Mfr. Date 10/08/2020, Best By 04/08/2021
 Lot #27554, N715025, 715025, 
Mfr. Date 10/21/2020, Best By 04/21/2021
 Lot #28444, N715025, 715025, 
Mfr. Date 01/04/2021, Best By 07/04/2021 
Lot #28534, N715025, 715025,
 Mfr. Date 01/13/2021, Best By 07/13/2021
 Lot #29322, N715025, 715025,
 Mfr. Date 03/15/2021, Best By 09/15/2021
 Lot #29569, N715025, 715025,
 Mfr. Date 04/07/2021, Best By 10/07/2021 
Lot #30884, N715025, 715025, 
Mfr. Date 07/27/2021, Best By 01/27/2022
 Lot #31078, N715025, 715025, 
Mfr. Date 08/11/2021, Best By 02/11/2022</t>
  </si>
  <si>
    <t>All product was shipped to one customer in GA.</t>
  </si>
  <si>
    <t>F-0160-2022</t>
  </si>
  <si>
    <t>Carolina Ingredients Avocado Lime Seasoning
 Mfr. By: Carolina Ingredients, LLC Rock Hill, SC 29730</t>
  </si>
  <si>
    <t>Fill in</t>
  </si>
  <si>
    <t>F-0161-2022</t>
  </si>
  <si>
    <t>Carolina Ingredients Jalapeno Seasoning 
Mfr. By: Carolina Ingredients, LLC Rock Hill, SC 29730</t>
  </si>
  <si>
    <t>F-0162-2022</t>
  </si>
  <si>
    <t>Carolina Ingredients Mustard &amp; Onion Seasoning 
Mfr. By: Carolina Ingredients, LLC Rock Hill, SC 29730</t>
  </si>
  <si>
    <t>F-0163-2022</t>
  </si>
  <si>
    <t>Carolina Ingredients Smoked Peppered Bacon Seasoning 
Mfr. By: Carolina Ingredients, LLC Rock Hill, SC 29730</t>
  </si>
  <si>
    <t>F-0164-2022</t>
  </si>
  <si>
    <t>Carolina Ingredients Sweet Chipotle Seasoning 
Mfr. By: Carolina Ingredients, LLC Rock Hill, SC 29730</t>
  </si>
  <si>
    <t>F-0165-2022</t>
  </si>
  <si>
    <t>Watson LA INC</t>
  </si>
  <si>
    <t xml:space="preserve">Watson Pickled Garlic Ail Marine; 500g 18 oz. plastic pouch. Refrigerate after opening. </t>
  </si>
  <si>
    <t>UPC 8 00794 00303 0
Shipping dates of April 14-27, 2021.</t>
  </si>
  <si>
    <t>WA, CA</t>
  </si>
  <si>
    <t>F-0773-2021</t>
  </si>
  <si>
    <t>Garry N Sun USA Inc.</t>
  </si>
  <si>
    <t xml:space="preserve">Mahayograj Guggulu;  120 Vegetarian Capsules, 1/2 lb. bags of powder  Dietary Supplement,  1030 Matley Lane, Unit A Reno, NV 89502  Serving size: 2 capsule  Servings per container: 60  Proprietary Blend - 500 mg Certified Organic  Distributed by Garry N Sun USA  </t>
  </si>
  <si>
    <t>Lot number #11850, 
Use by date of 12/31/2023</t>
  </si>
  <si>
    <t>North Carolina, Arkansas, Hawaii, Idaho, New Mexico, Texas, Florida, Arizona, Washington, Michigan, California, Canada, Germany.</t>
  </si>
  <si>
    <t>F-0633-2021</t>
  </si>
  <si>
    <t>A Life African Market Corp</t>
  </si>
  <si>
    <t>Shrayy (white chalk) packaged in .68lb bags of synthetic plastic; no label on packaging</t>
  </si>
  <si>
    <t>No coding.</t>
  </si>
  <si>
    <t>Metal Contaminant - Lead &amp; Arsenic</t>
  </si>
  <si>
    <t>NY, DE, MA, PA</t>
  </si>
  <si>
    <t>F-0497-2021</t>
  </si>
  <si>
    <t>Michigan Herbal Remedies</t>
  </si>
  <si>
    <t xml:space="preserve">Tasty Drops Hemp Oil Extract, Natural, 1 FL. oz (30ML) bottles, 500mg CBD, Dist by: Tasty Hemp Oil, Jenison, MI, </t>
  </si>
  <si>
    <t xml:space="preserve">  UPC 6 96305 29084 2
FG003138 and FG003248      </t>
  </si>
  <si>
    <t>Drugs</t>
  </si>
  <si>
    <t>Nationwide via internet sales,retailers and distributors in the USA</t>
  </si>
  <si>
    <t>D-1447-2020</t>
  </si>
  <si>
    <t xml:space="preserve">Tasty Drops Hemp Oil Extract, Berry, 1 FL. OZ (30ML) bottles, 300 mg CBD, Dist by: Tasty Hemp Oil, Jenison, MI, </t>
  </si>
  <si>
    <t xml:space="preserve"> UPC 8 02991 76469 1
FG003175,</t>
  </si>
  <si>
    <t>D-1448-2020</t>
  </si>
  <si>
    <t xml:space="preserve">Tasty Drops Hemp Oil Extract, Spearmint, 1 FL. OZ (30ML) bottles, 300 mg CBD, Dist by: Tasty Hemp Oil, Jenison, MI, </t>
  </si>
  <si>
    <t xml:space="preserve"> UPC 8 02991 76472 1  
FG003167,</t>
  </si>
  <si>
    <t>D-1449-2020</t>
  </si>
  <si>
    <t>Tasty Drops Hemp Oil Extract, Vanilla, 1 FL. OZ (30ML) bottles, 300 mg CBD, Dist by: Tasty Hemp Oil, Jenison, MI,</t>
  </si>
  <si>
    <t xml:space="preserve">  UPC 8 02991 76471 4
FG003126,  </t>
  </si>
  <si>
    <t>D-1450-2020</t>
  </si>
  <si>
    <t>Made by Hemp 1000MG Hemp Extract, French Vanilla, 1 OZ (30 mL) bottles, Dist by: MHR Brands, Jenison, MI,</t>
  </si>
  <si>
    <t xml:space="preserve">UPC 8 02991 76553 7
FG003107,  </t>
  </si>
  <si>
    <t>D-1451-2020</t>
  </si>
  <si>
    <t xml:space="preserve">Made by Hemp 1000MG Hemp Extract, Mojito Lime, 1 OZ (30 mL) bottles, Dist by: MHR Brandsl, Jenison, M,I   </t>
  </si>
  <si>
    <t xml:space="preserve">UPC 8 02991 76552 0
FG003110, </t>
  </si>
  <si>
    <t>D-1452-2020</t>
  </si>
  <si>
    <t xml:space="preserve">Made by Hemp 1000MG Hemp Extract, Strawberry Creme, 1 OZ (30 mL) bottles, Dist by: MHR Brands, Jenison, MI,  </t>
  </si>
  <si>
    <t xml:space="preserve">UPC 8 02991 76554 4  
FG003109, </t>
  </si>
  <si>
    <t>D-1453-2020</t>
  </si>
  <si>
    <t>A Clean Choice CBD, Hemp Oil Extract Tincture, French Vanilla, 1000 mg, 1 fl oz (30 ml) bottles, Made in Michigan for A Clean Choice, A Division of A Clean Cigarette, Inc., 3055 Bay Road Suite 1, Saginaw, MI 48603</t>
  </si>
  <si>
    <t>FG003106</t>
  </si>
  <si>
    <t>D-1454-2020</t>
  </si>
  <si>
    <t>A Clean Choice CBD, Hemp Oil Extract Tincture, Strawberry Creme, 1000mg, 1 fl oz (30 ml) bottles, Made in Michigan for A Clean Choice, A Division of A Clean Cigarette, Inc., 3055 Bay Rd Suite 1, Saginaw, MI 48603</t>
  </si>
  <si>
    <t>FG003108</t>
  </si>
  <si>
    <t>D-1455-2020</t>
  </si>
  <si>
    <t xml:space="preserve">A Clean Choice CBD, Hemp Oil Extract Tincture, Sweet Mint, 500mg, 1 fl oz (30 ml) bottles, Made in Michigan for A Clean Choice, A Division of A Clean Cigarette, Inc., 3055 Bay Rd Suite 1, Saginaw, MI 48603  </t>
  </si>
  <si>
    <t>FG003113</t>
  </si>
  <si>
    <t>D-1456-2020</t>
  </si>
  <si>
    <t>BC Hemp Co., Full Spectrum Hemp Extract, CBD Oil, Berry Blast, 500mg CBD, 1 FL. oz (30 mL) bottles, Distributed by: B.C. Hemp Co., LLC, P.O. Box 146, Eau Claire, MI 49111</t>
  </si>
  <si>
    <t>FG003312</t>
  </si>
  <si>
    <t>D-1457-2020</t>
  </si>
  <si>
    <t>BC Hemp Co., Full Spectrum Hemp Extract, CBD Oil, Natural 500MG CBD, 1 FL. oz (30 mL) bottles, Distributed by: B.C. Hemp Co., LLC, P.O. Box 156, Eau Claire, MI 49111</t>
  </si>
  <si>
    <t>FG003171, 
FG003183, 
FG003316</t>
  </si>
  <si>
    <t>D-1458-2020</t>
  </si>
  <si>
    <t>BC Hemp Co., Full Spectrum Hemp Extract, CBD Oil, Spearmint, 500mg CBD, 1 FL. oz (30 mL) bottles, Distributed by: B.C. Hemp Co., LLC, P.O. Box 156, Eau Claire, MI 49111</t>
  </si>
  <si>
    <t>FG003315</t>
  </si>
  <si>
    <t>D-1459-2020</t>
  </si>
  <si>
    <t xml:space="preserve">Goodness Gurus, Healthy Hemp Drops, 500MG/Berry, 1 FL. oz bottles, Distributed by: Goodness Gurus, Inc., Carlisle, PA, </t>
  </si>
  <si>
    <t xml:space="preserve">UPC 6 53341 99271 0  
FG003236, </t>
  </si>
  <si>
    <t>D-1460-2020</t>
  </si>
  <si>
    <t xml:space="preserve">Goodness Gurus, Healthy Hemp Drops, 500MG/Spearmint, 1 FL. oz bottles, Distributed by: Goodness Gurus, Inc., Carlisle, PA, </t>
  </si>
  <si>
    <t xml:space="preserve">UPC 6 53341 99261 1
FG003234, </t>
  </si>
  <si>
    <t>D-1461-2020</t>
  </si>
  <si>
    <t>Herbzeedy, Hemp Oil Full Spectrum, Natural, 500 MG CBD, 1 FL oz (30 mL) bottles, Distributed by: Herbzeedy, Statesboro, GA</t>
  </si>
  <si>
    <t>FG003122,
 FG003123</t>
  </si>
  <si>
    <t>D-1462-2020</t>
  </si>
  <si>
    <t xml:space="preserve">Javan Anti Aging and Wellness Institute, CBD Oil, Full Spectrum Hemp Oil, Spearmint, 300MG CBD, 1 FL. OZ (30 ML) bottles, Dist by: Javan Wellness LLC, 1445 Church St NW Unit 24, Washington, DC 20005  </t>
  </si>
  <si>
    <t>FG003283</t>
  </si>
  <si>
    <t>D-1463-2020</t>
  </si>
  <si>
    <t xml:space="preserve">Pathway To Wellness, CBD Oil, Premium Hemp Oil Drops, Natural, 1000MG CBD, 1 FL oz (30 mL) bottles, Distributed by: Pathway to Wellness  </t>
  </si>
  <si>
    <t>FG003151</t>
  </si>
  <si>
    <t>D-1464-2020</t>
  </si>
  <si>
    <t xml:space="preserve">SP, hemp oil, Berry, 300MG CBD,1 FL. oz (30 mL) bottles, Distributed by: The Spiffy Piff  </t>
  </si>
  <si>
    <t>FG003277</t>
  </si>
  <si>
    <t>D-1465-2020</t>
  </si>
  <si>
    <t xml:space="preserve">SP, hemp oil, Spearmint, 300MG CBD, 1 FL. OZ (30 mL) bottles, Distributed by: The Spiffy Piff  </t>
  </si>
  <si>
    <t>FG003276</t>
  </si>
  <si>
    <t>D-1466-2020</t>
  </si>
  <si>
    <t xml:space="preserve">Recovery Releaf, Pure CBD Oil, Vanilla, 1000 mg, 25 mg per serving, 1 fl. oz (30 ml) bottles,Distributed by: Recovery Releaf, West Palm Beach, FL  </t>
  </si>
  <si>
    <t>FG003133</t>
  </si>
  <si>
    <t>D-1467-2020</t>
  </si>
  <si>
    <t xml:space="preserve">Acadia Farms, Equilibrium, vermont maple, 300 mg Hemp Oil, 1 Fl OZ (30 mL) bottles, Distributed by: Acadia Farms, Rehobeth, Massachusetts   </t>
  </si>
  <si>
    <t>FG003181</t>
  </si>
  <si>
    <t>D-1468-2020</t>
  </si>
  <si>
    <t xml:space="preserve">Acadia Farms, Serenity, soothing mint, 300 mg Hemp Oil, 1 Fl OZ (30 mL) bottles, Distributed by: Acadia Farms, Rehobeth, Massachusetts   </t>
  </si>
  <si>
    <t>FG003177</t>
  </si>
  <si>
    <t>D-1469-2020</t>
  </si>
  <si>
    <t xml:space="preserve">Tasty Drops, Hemp Oil Extract, Berry, 500 mg CBD, 1 FL. oz (30 ml) bottles, Dist by: Tasty Hemp Oil, Jenison, MI, </t>
  </si>
  <si>
    <t xml:space="preserve">UPC 6 96305 29083 5 
   FG003137, FG003174,
 FG003197, FG0057,                 </t>
  </si>
  <si>
    <t>D-1470-2020</t>
  </si>
  <si>
    <t xml:space="preserve">Tasty Drops, Hemp Oil Extract, Berry, 1500 mg CBD, 1 FL. oz (30 ml) bottles, Dist by: Tasty Hemp Oil, Jenison, MI, </t>
  </si>
  <si>
    <t xml:space="preserve"> UPC 6 96305 29087 3  
FG003141
FG003202, 
FG003296,</t>
  </si>
  <si>
    <t>D-1471-2020</t>
  </si>
  <si>
    <t>Tasty Drops, Hemp Oil Extract, Natural, 1500 mg CBD, 1 FL. oz (30mL) bottles, Dist by: Tasty Hemp Oil, Jenison, MI</t>
  </si>
  <si>
    <t xml:space="preserve">UPC 6 96305 29088 0
FG003142, FG003247,   </t>
  </si>
  <si>
    <t>D-1472-2020</t>
  </si>
  <si>
    <t>Tasty Drops, Hemp Oil Extract, Spearmint, 500 mg CBD, 1 FL. oz (30mL) bottles, Dist by: Tasty Hemp Oil, Jenison, MI</t>
  </si>
  <si>
    <t xml:space="preserve">UPC 6 96305 29081 1 
FG003139, FG003166, 
FG003191, FG003225,
 FG003253, FG003263,             </t>
  </si>
  <si>
    <t>D-1473-2020</t>
  </si>
  <si>
    <t>Tasty Drops, Hemp Oil Extract, Spearmint, 1000 mg CBD, 1 FL. oz (30mL) bottles, Dist by: Tasty Hemp Oil, Jenison, MI</t>
  </si>
  <si>
    <t xml:space="preserve"> UPC 8 02991 76539 1
FG003095, </t>
  </si>
  <si>
    <t>D-1474-2020</t>
  </si>
  <si>
    <t>Tasty Drops, Hemp Oil Extract, Spearmint, 1500 mg CBD,1 FL. oz (30mL) bottles,  Dist by: Tasty Hemp Oil, Jenison, MI</t>
  </si>
  <si>
    <t xml:space="preserve">UPC 6 96305 29085 9
FG003143, FG003180,
 FG003201, FG003224, 
FG003262,   </t>
  </si>
  <si>
    <t>D-1475-2020</t>
  </si>
  <si>
    <t xml:space="preserve">Tasty Drops, Hemp Oil Extract, Vanilla, 500 mg CBD, 1 FL. oz (30mL) bottles, Dist by: Tasty Hemp Oil, Jenison, MI, </t>
  </si>
  <si>
    <t>UPC 6 96305 29082 8
FG003140,
 FG003182,
 FG003246</t>
  </si>
  <si>
    <t>D-1476-2020</t>
  </si>
  <si>
    <t>Tasty Drops, Hemp Oil Extract, Vanilla, 1500 mg CBD,1 FL. Oz (30 mL) bottles, Dist by: Tasty Hemp Oil, Jenison, MI</t>
  </si>
  <si>
    <t xml:space="preserve"> UPC 6 96305 29086 6
FG003144, FG003249, </t>
  </si>
  <si>
    <t>D-1477-2020</t>
  </si>
  <si>
    <t>BC Hemp Co., Full Spectrum Hemp Extract, CBD Oil , Berry Blast, 1000 mg CBD, 1 FL. oz (30 ml) bottles, Distributed by: B.C. Hemp Co., LLC, P.O. Box 156, Eau Claire, MI 49111</t>
  </si>
  <si>
    <t>FG003164</t>
  </si>
  <si>
    <t>D-1478-2020</t>
  </si>
  <si>
    <t>BC Hemp Co., Full Spectrum Hemp Extract, CBD Oil, Natural, 1000 mg CBD, 1 FL. oz (30 ml) bottles, Distributed by: B.C. Hemp Co., LLC, P.O. Box 156, Eau Claire, MI 49111</t>
  </si>
  <si>
    <t>FG003318</t>
  </si>
  <si>
    <t>D-1479-2020</t>
  </si>
  <si>
    <t>Goodness Gurus, Healthy Hemp Drops Full Strength, 1000 mg/Spearmint, 1 FL. oz bottles, Distributed by: Goodness Gurus, Inc., Carlisle, PA, UPC 53341 99311 3</t>
  </si>
  <si>
    <t>FG003238</t>
  </si>
  <si>
    <t>D-1480-2020</t>
  </si>
  <si>
    <t>Goodness Gurus, Healthy Hemp Drops, 1500 mg/Spearmint, 1 FL. oz bottles, Distributed by: Goodness Gurus, Inc., Carlisle, PA</t>
  </si>
  <si>
    <t xml:space="preserve">UPC 6 53341 99411 0
FG003237, </t>
  </si>
  <si>
    <t>D-1481-2020</t>
  </si>
  <si>
    <t>Herbzeedy, Hemp Oil Full Spectrum, Natural, 1500 mg CBD, 1 FL oz (30 ml) bottles, Distributed by: Herbzeedy, Statesboro, GA</t>
  </si>
  <si>
    <t>FG003121</t>
  </si>
  <si>
    <t>D-1482-2020</t>
  </si>
  <si>
    <t>Summitt Labs</t>
  </si>
  <si>
    <t>Kore Organic CBD Oil Watermelon 15mg*, 30 mL dropper bottles, Handcrafted By Summitt Labs, www.KOREORGANIC.com 833.810.KORE.</t>
  </si>
  <si>
    <t xml:space="preserve"> UPC 8 5765000812 8
Lot# 730, 
Batch# K018, Exp. 8/20</t>
  </si>
  <si>
    <t>Nationwide in the USA</t>
  </si>
  <si>
    <t>D-1489-2020</t>
  </si>
  <si>
    <t>U.S. Tov, Inc.</t>
  </si>
  <si>
    <t>Dragonfly brand Galanga Powder;  Net Weight: 5 oz. (142 g) Product of Thailand    Distributed by U.S. Trading Company,  Hayward, CA 94545-1130</t>
  </si>
  <si>
    <t xml:space="preserve">UPC: 7 21557 53337 6
Lot #078 MBI; 
 Expiration: 3/18/21, </t>
  </si>
  <si>
    <t>AK, AR, CA, CO, FL, GA, IA, IN, KS, LA, MN, MO, NC, NE, NV, NY, OR, SC, SD, TX, UT, VA, WA, WI</t>
  </si>
  <si>
    <t>F-0975-2020</t>
  </si>
  <si>
    <t>Images Unlimited Products, dba Cellect Products</t>
  </si>
  <si>
    <t>Cellect brand and Essentials Factor Cell Synergy brand Unflavored Powdered Mix Multi-Mineral &amp; Vitamin Supplement net wt . Approximately 20.4 oz (1.28 lb) 579g  in white plastic bottles</t>
  </si>
  <si>
    <t>Lot: 041907 
 MFG: 05/20/2019</t>
  </si>
  <si>
    <t>Product distributed nationwide in the US. Also sent to individual customers in Canada, United Kingdom, Australia, South Korea, Croatia, Hong Kong, India, Macau, Malaysia, Mexico, Netherlands, New Zealand, South Africa, Oman, Poland, Romania, Singapore, Switzerland and United Arab Emirates</t>
  </si>
  <si>
    <t>F-0100-2020</t>
  </si>
  <si>
    <t>Weston Foods (Canada) INC</t>
  </si>
  <si>
    <t xml:space="preserve">Glazed Pumpkin Cake Donut, 49226, Net weight. 9.00 lb (4.08 kg), 12/12 oz PKG per case </t>
  </si>
  <si>
    <t xml:space="preserve">UPC Codes: 10020569492266
Lot/Unit Numbers: 9231G14922620; Expiration: 5/19/2020; </t>
  </si>
  <si>
    <t>Products were distributed in: MI, WI, GA, FL</t>
  </si>
  <si>
    <t>F-2241-2019</t>
  </si>
  <si>
    <t>Pumpkin Cake Roll - Pumpkin Spice Cake Roll with Creme Filling - Naturally Flavored - 
Cake roll- net wt. 18 oz (1 lb 2 oz) 510 g; 
Pumpkin Junior Cake Rolls or Pumpkin Swiss Roll -
 Pumpkin Spice Cake Roll with Creme filling - Naturally Flavored - 
6 Cake rolls - net wt. 14 OZ (400 g)</t>
  </si>
  <si>
    <t xml:space="preserve">  UPC Codes: 10042636150299 
10042636150305
Lot/Unit Numbers: 9218X15029; 9226X15029;
 9212X15030; 9218X15030;
 9220X15030; 9225X15030 
 Expiration dates: 1/27/2020; 2/2/2020;
 2/4/2020; 2/9/2020
 2/10/2020</t>
  </si>
  <si>
    <t>F-2242-2019</t>
  </si>
  <si>
    <t>Publix 8 inch T/S pumpkin pie US; 623g (22 oz. or 1 lb 6 oz.), Carton, 6 units per case</t>
  </si>
  <si>
    <t xml:space="preserve">UPC: 00041415329912
Lot/Unit Numbers: 9169X13863; 9168X13863;
 9163X13863; 9164X13863
  Expiration: 6/17/2020; 6/16/2020;
 6/11/2020; 6/12/2020  </t>
  </si>
  <si>
    <t>F-2243-2019</t>
  </si>
  <si>
    <t>Kashat Wholesale, Inc.</t>
  </si>
  <si>
    <t>Ground Cinnamon   4oz plastic container  24 containers per wholesale case</t>
  </si>
  <si>
    <t>lot M-60445</t>
  </si>
  <si>
    <t>Retailers in MI and Canada</t>
  </si>
  <si>
    <t>F-2145-2019</t>
  </si>
  <si>
    <t>Makzemo LLC</t>
  </si>
  <si>
    <t>Balqees Spices, Yemeni Spices Mix, Net weight: 230g (1/2 lb.) and 454 grams (1lb.) clear plastic container and 5 lbs. clear plastic bag. Distributed By: Makzemo LLC, 7304 5th Avenue # 112, Brooklyn, NY 11209, (718) 219-6630, Ingredients, Turmeric, Black Pepper, Cumin, Coriander, Garlic, Flavors</t>
  </si>
  <si>
    <t xml:space="preserve"> UPC 510877504032
Best Before 12/01/2021; 
additional lots may be involved</t>
  </si>
  <si>
    <t>NY, MI</t>
  </si>
  <si>
    <t>F-2099-2019</t>
  </si>
  <si>
    <t>EL Chilar Huff</t>
  </si>
  <si>
    <t>Lisy Ground Cinnamon Canela Molida Net Wt./Cont. Neto 13 oz (368g) and 2 oz (57g)</t>
  </si>
  <si>
    <t xml:space="preserve"> UPC 096786300137
ITEM 1113; 
LOTS E352 and E360;
 Exp 2021 
 UPC 096786600534
 ITEM 814;
 LOT E360</t>
  </si>
  <si>
    <t>Product sent to distributors in FL, NC, MD and NJ</t>
  </si>
  <si>
    <t>F-1947-2019</t>
  </si>
  <si>
    <t>Life Rising Corporation</t>
  </si>
  <si>
    <t>Life Rising Holder-W Holder Warmer capsules, 54 count bottle</t>
  </si>
  <si>
    <t>All products purchased before May 2, 2019</t>
  </si>
  <si>
    <t>The recalled products were mostly sold locally in the Chicago area at HoliCare clinics and a limited quantity were also distributed through mail orders.</t>
  </si>
  <si>
    <t>F-1394-2019</t>
  </si>
  <si>
    <t>HoliCare Metabolism Cleansing (MET-CLS) tablets, 60 count bottle</t>
  </si>
  <si>
    <t>Lot # T81171040</t>
  </si>
  <si>
    <t>F-1396-2019</t>
  </si>
  <si>
    <t>Life Rising Neck-ND Neck Clear capsules, 54 count bottle</t>
  </si>
  <si>
    <t>F-1395-2019</t>
  </si>
  <si>
    <t>Earthworks Health</t>
  </si>
  <si>
    <t>Diatomaceous Earth packaged in the following ways:    
1) Perma-Guard, Fossil Shell Flour, Anti-caking agent, Food Chemical Codex Grade, Weight: 50 lb/22.6 kg, Bountiful, UT;  
  2) 100% Food Grade Diatomaceous Earth, Shell Flour, Packaged by: Earthworks Health, Norfolk, NE, Net Weight 2.5 Pounds  
  3) 100% Food Grade Diatomaceous Earth, Shell Flour, Packaged by: Earthworks Health, Norfolk, NE, Net Weight 10 pounds</t>
  </si>
  <si>
    <t>50 lb containers:
 Lots 18289 &amp; 18323 
 2.5 lbs and 10 lbs: 
No codes</t>
  </si>
  <si>
    <t>Elevated levels of lead, arsenic, and chromium</t>
  </si>
  <si>
    <t>Product distributed directly to consumers nationwide.</t>
  </si>
  <si>
    <t>F-1160-2019</t>
  </si>
  <si>
    <t>U.B.C. Food Distributors INC.</t>
  </si>
  <si>
    <t>Baraka Hot Curry Powder packed in 7 oz Plastic Jar</t>
  </si>
  <si>
    <t>UPC   8 22514 26556 6
UPC 8 22514 266808
Baraka Hot Curry Powder packed in 7 oz. Plastic Jar, / case  
Product ID SPI .26556 (Hot)</t>
  </si>
  <si>
    <t>Domestic: CO, IL, IN, MI, MO, MN, NE, NY, OH    Foreign/ VA/DOD: None</t>
  </si>
  <si>
    <t>F-0715-2019</t>
  </si>
  <si>
    <t>Baraka Mild Curry Powder packed in 7 oz. Plastic Jar</t>
  </si>
  <si>
    <t xml:space="preserve">  Upc 8 22514 26553 5  
Case UPC 822514266761
Baraka Mild Curry Powder packed in 7 oz Plastic Jar,  
Product ID SPI .26553 (Regular)</t>
  </si>
  <si>
    <t>F-0716-2019</t>
  </si>
  <si>
    <t>Sirob Imports, Inc.</t>
  </si>
  <si>
    <t>Curry powder packaged under bulk, retail, and food service labels.    
 Bulk: Curry Powder Net Weight 55 LBS, Distributed By Sirob Imports Lindenhurst, New York USA (sold in a 55 pound bag)    
Packaged under the following retail brands:    Corrado  16 oz.   
Orlando Imports  16 oz.
  Nouris Syrian Bakery  8 oz.
  Mediterranean Specialty Foods  8 oz. 
 Butera Fruit Market  8 oz.  
 Packaged under the following food service brands:  
 Rose Leaf Curry Powder 16 oz -  
Dist By: H. Schrier Foods Brooklyn, NY 11234 K  Fresh Choice Finest Quality Curry Powder A Division Of AceEndico Corp. Elmsford, NY  
17 ounces -     Manhattan Gourmet Curry Powder  16 Ounces - Exclusively by VFS, Bronx, NY 10474    Valley Park Curry Powder  16 OZ</t>
  </si>
  <si>
    <t xml:space="preserve">Bulk Lot Number: 240817   Lot: GER303181
  UPC: 0 12729 01100 7
  Lots: GER30108181, GER405081, GER403281, GER104281, GER203181, GER301281, GER505181, GER102281
UPC: 0 12729 01102 1 
Lots: GER306181, GER407181 
UPC: 0 53760 45255 8 
Lots: GER108081, GER106281, GER205181, GER309281, GER409081, GER504281 
UPC: 0 12729 01102 1
 UPC: 0 1279 0110 7 
Lots: GER107181, GER504181   
UPC: 0 12729 01102 1
 Lots:  GER108181, GER106281, GER805181 
 UPC: 0 12729 45273 2
 Lots: GER108081, GER106281, GER205181, GER309281,GER409081, GER504281
</t>
  </si>
  <si>
    <t>NY, IL, NJ, MI,PA,FL</t>
  </si>
  <si>
    <t>F-0696-2019</t>
  </si>
  <si>
    <t xml:space="preserve">
UPC: 0 12729 01100 7  
Lots: GER103281, GER100381, GER203281, GER307081, GER403281, GER306181, GER502081, GER107181, GER207081, GER309081, GER404081, GER803181 
UPC: 0 12729 00999 8 
 Lots: GER105281, GER202181, GER409081, GER503081, GER507181, GER301281, GER012081  
UPC: 0 12729 01100 7
 Lots: GER106181, GER202181, GER409181, GER011081  UPC: 0 12729 01100 7 GER101281, GER206081, GER203181, 
 UPC: 0 12729 00996 7
 UPC: 0 12729 01100 7
UPC: 0 12729 00999 8</t>
  </si>
  <si>
    <t xml:space="preserve">
FC Finest Choice Curry Powder  16 oz.  
Packed By: Sirob Imports, INC  www.boborisfood.com  Premium Label Curry Powder  16 oz. - PLCP12  Distributed by: Foodirect, Inc. Bronx, NY 10474   
</t>
  </si>
  <si>
    <t xml:space="preserve">UPC: 0 12729 00996 7
Lots: GER202281, GER309181, GER103081, GER500381  PLCP12: GER106181,GER103281,GER205081, GER205181,GER305081, GER502281 </t>
  </si>
  <si>
    <t>FC Finest Choice Hot Curry Powder, Packed By Sirob Imports, INC. packaged in a 50 pound box.</t>
  </si>
  <si>
    <t>Bulk Lot# 240817
 Sirob Lot: GER3031818</t>
  </si>
  <si>
    <t>F-0697-2019</t>
  </si>
  <si>
    <t>Nutranext Buisness LLC</t>
  </si>
  <si>
    <t>Toxin Absorber with Organic Ginger Root - 14 packets and 30 packets</t>
  </si>
  <si>
    <t>14 packets:
 Batch #1085469, 1076334,
 1074945, 1070295,
 1064813, 1063207,
 1054029, 1052641,
 1048733, 1042087, 
1040683.
 30 Packets: Batch 1088879, 1085470,
 1080738, 1074946,
 1070296, 1064814,
 1063208, 1061853,
 1060449, 1057344,
 1052642, 1048734, 
1042088, 1040685, 
1033172</t>
  </si>
  <si>
    <t>US and Foreign Consignees only. No government consignees.</t>
  </si>
  <si>
    <t>F-0408-2019</t>
  </si>
  <si>
    <t>Toxin Absorber with Organic Peppermint Leaf - 14 packets and 30 packets</t>
  </si>
  <si>
    <t>14 Packets:
 Batch: 1078290, 1049756,
 1037001, 1032699.  
30 Packets: 
Batch: 1085169, 1081135, 
1066646, 1053751, 
1049757, 1042085, 
1040682, 1036938,
 1032700.</t>
  </si>
  <si>
    <t>F-0409-2019</t>
  </si>
  <si>
    <t>Colon Cleansing Kit Ginger</t>
  </si>
  <si>
    <t>Batch #  SC729  SC726 
 SC715  SC719  
SC715  SC715 
 SC711  SC704 
 SC703  SC685
  SC682  SC667 
 SC662  SC662 
 SC650  SC649
  SC649  SC644
  SC643  SC641 
 SC639  SC633
  SC623  SC618
  SC597  SC597
  SC598  SC594  
SC593  SC582
  SC578  SC536 
 SC537  SC514  
SC514  SC511  
SC511  SC501
  SC500</t>
  </si>
  <si>
    <t>F-0410-2019</t>
  </si>
  <si>
    <t>Colon Cleansing Kit Peppermint</t>
  </si>
  <si>
    <t>Batch #  SC728  SC725
  SC720  SC720  
SC714  SC714  
SC712  SC697 
 SC679  SC651 
 SC648  SC642  
SC642  SC640 
 SC610  SC624 
 SC617  SC600 
 SC609  SC599 
 SC601  SC595 
 SC571  SC545 
 SC515  SC502</t>
  </si>
  <si>
    <t>F-0411-2019</t>
  </si>
  <si>
    <t>Internal Cleansing Kit Peppermint</t>
  </si>
  <si>
    <t>Batch #  SC69  SC69  
SC68  SC69 
 SC68  SC68 
 SC65  SC66 
 SC65  SC65 
 SC629  SC613 
 SC607  SC587 
 SC583  SC576  
SC566  SC560  
SC556  SC543  
SC532  SC527  
SC519  SC507</t>
  </si>
  <si>
    <t>F-0412-2019</t>
  </si>
  <si>
    <t>Internal Cleansing Kit Ginger</t>
  </si>
  <si>
    <t>Batch #  SC698  SC698 
 SC686  SC692
  SC683  SC680
  SC658  SC665  
SC658  SC658  
SC629  SC613 
 SC607  SC587 
 SC583  SC576 
 SC566  SC560
  SC556  SC543 
 SC532  SC527
  SC519  SC507</t>
  </si>
  <si>
    <t>F-0413-2019</t>
  </si>
  <si>
    <t>Parasite Cleansing Kit Ginger</t>
  </si>
  <si>
    <t>Batch #  SC721  SC721 
 SC722  SC723  
SC724  SC717 
 SC717  SC717 
 SC717  SC677 
 SC673  SC657 
 SC645  SC645 
 SC632  SC625 
 SC616  SC610
  SC610  SC596
  SC589  SC581
  SC572  SC553 
 SC541  SC534 
 SC540  SC526
  SC521  SC512 
 SC503</t>
  </si>
  <si>
    <t>F-0414-2019</t>
  </si>
  <si>
    <t>Parasite Cleansing Kit Peppermint</t>
  </si>
  <si>
    <t>Batch #  SC717  SC678  
SC656  SC656
  SC634  SC6260 
 SC573  SC553  
SC542  SC535 
 SC529  SC513 
 SC504</t>
  </si>
  <si>
    <t>F-0415-2019</t>
  </si>
  <si>
    <t>Blackwing Organic Meats, INC</t>
  </si>
  <si>
    <t>Blackwing Meats. Inc., Ground Venison, 10/1lb,  packed in cardboard sleeve/ roll stock film inside, in a Retail Box.</t>
  </si>
  <si>
    <t>UPC # 7-53390-03000-2,
 Date Code: 0308</t>
  </si>
  <si>
    <t>Domestic: IL, FL</t>
  </si>
  <si>
    <t>F-0061-2019</t>
  </si>
  <si>
    <t>Eastland Food Corporation</t>
  </si>
  <si>
    <t>Asian Best, Tamarind Candy Hot Flavor   Net Weight: 4 oz.  Units Per Carton: 72 units</t>
  </si>
  <si>
    <t>UPC: 083737158022</t>
  </si>
  <si>
    <t>Product Distributed thru our the nation.</t>
  </si>
  <si>
    <t>F-1408-2018</t>
  </si>
  <si>
    <t>Asian Best, Tamarind Candy   Net Weight: 4 oz.  Units Per Carton: 72 units</t>
  </si>
  <si>
    <t>UPC: 083737158008</t>
  </si>
  <si>
    <t>F-1409-2018</t>
  </si>
  <si>
    <t>BD</t>
  </si>
  <si>
    <t>Vacutainer tubes</t>
  </si>
  <si>
    <t xml:space="preserve">Catalog Number 368035, 368036
Expiration Dates: November 30, 2017 - July 31, 2018  UDI No.: 50382903650434 
50382903650441 
50382903650458 
50382903650472 </t>
  </si>
  <si>
    <t>Medicine</t>
  </si>
  <si>
    <t>USA (nationwide)</t>
  </si>
  <si>
    <t>Z-1180-2018</t>
  </si>
  <si>
    <t>Ton Shen Health Inc</t>
  </si>
  <si>
    <t>Life Rising Formulas SHT Chest Relief, 54 Capsules; Manufactured for: Nature's Health (USA) Chicago, IL 60616</t>
  </si>
  <si>
    <t>All lots</t>
  </si>
  <si>
    <t>IL</t>
  </si>
  <si>
    <t>F-2167-2017</t>
  </si>
  <si>
    <t>Aroma Imports Inc</t>
  </si>
  <si>
    <t>Nabelsi Thyme (also known on invoices as Zatar)  450g retail (24 packages per wholesale case)   4.5kg retail (2 bags per wholesale case)  Cardboard box wholesale case, retail packages flexible plastic</t>
  </si>
  <si>
    <t>Pro. Date: 8/20/2016  
Exp. Date: 8/20/2018</t>
  </si>
  <si>
    <t>Illinois, Michigan, Ohio, Virginia, and New Jersey</t>
  </si>
  <si>
    <t>F-2180-2017</t>
  </si>
  <si>
    <t>Oriental Packing Co., Inc.</t>
  </si>
  <si>
    <t>Oriental Jamaican Hot Curry Powder, 50 lb bulk.  Manufactured by Oriental Packing Co.</t>
  </si>
  <si>
    <t>Lot codes 091316A, 091316B.  
Best before 09/19/2019 - 09/21/2019</t>
  </si>
  <si>
    <t>Sold to customers in Jamaica and Florida</t>
  </si>
  <si>
    <t>F-1739-2017</t>
  </si>
  <si>
    <t>Ocho-Rios Jamaican Nice Mild Curry Powder, 4 oz.  Manufactured by Oriental Packing Co.</t>
  </si>
  <si>
    <t>Lot codes 091316A, 091316B. 
 Best before 09/19/2019 - 09/21/2019</t>
  </si>
  <si>
    <t>F-1740-2017</t>
  </si>
  <si>
    <t>Ocho-Rios Jamaican Nice Hot Curry Powder, 4 oz.  Manufactured by Oriental Packing Co.</t>
  </si>
  <si>
    <t>Lot codes 091316A. 091316B. 
 Best before 09/19/2019 - 09/21/2019</t>
  </si>
  <si>
    <t>F-1741-2017</t>
  </si>
  <si>
    <t>Ocho-Rios Mild Curry Powder, 5 lb.  Manufactured by Oriental Packing Co.</t>
  </si>
  <si>
    <t>F-1742-2017</t>
  </si>
  <si>
    <t>Life Rising Corp</t>
  </si>
  <si>
    <t xml:space="preserve">The product is packaged in a white plastic bottle with green lettering. The label reads in part "Life Rising DHZC-2, blood circulation regulator (lower abdomen), Chinese Herbal Supplement, 60 tablets, life rising to higher well being", </t>
  </si>
  <si>
    <t>UPC: 616042102727</t>
  </si>
  <si>
    <t>This product was shipped to IL, OK, FL, WI, MI, CA, MD, AR and CO. The firm did not ship any product to foreign consignees.</t>
  </si>
  <si>
    <t>F-1725-2017</t>
  </si>
  <si>
    <t>Butala Emporium, Inc.</t>
  </si>
  <si>
    <t>Baidyanath brand Sarivadi Bati, Dietary Supplement, 80  Tablets Product of India Mfd in India - Shree Baidyanath Ayurved Bhawan (P) Ltd. 1 Gupta Lane, Kolkata 700006</t>
  </si>
  <si>
    <t>Batch No.: SARI-015,
 SRI-09
 Expiry Date: 01/2019,
 04/2018</t>
  </si>
  <si>
    <t>Contains lead,  mercury and/or arsenic.</t>
  </si>
  <si>
    <t>NY (via 3 retail stores) and directly to 26 individual consumers (CT, FL, HI, NJ, PA, OH, MA, District of Columbia, VT &amp; PR)</t>
  </si>
  <si>
    <t>F-1809-2017</t>
  </si>
  <si>
    <t>Baidyanath brand Rajahpravartini Bati, Dietary Supplement, 80  Tablets Product of India Mfd in India - Shree Baidyanath Ayurved Bhawan (P) Ltd. 1 Gupta Lane, Kolkata 700006</t>
  </si>
  <si>
    <t>Batch No.: RAJ-15 
 126
Expiry Date: 01/2019 
 07/2016</t>
  </si>
  <si>
    <t>F-1810-2017</t>
  </si>
  <si>
    <t>Baidyanath brand Saptamrit Lauh, Dietary Supplement, 80  Tablets Product of India Mfd in India - Shree Baidyanath Ayurved Bhawan (P) Ltd. 1 Gupta Lane, Kolkata 700006</t>
  </si>
  <si>
    <t>Batch No. SPL-04
Expiry Date 4/2018</t>
  </si>
  <si>
    <t>F-1811-2017</t>
  </si>
  <si>
    <t>Baidyanath brand Shankh Bati, Dietary Supplement, 80  Tablets  Product of India Mfd in India - Shree Baidyanath Ayurved Bhawan (P) Ltd. 1 Gupta Lane, Kolkata 700006</t>
  </si>
  <si>
    <t>Batch No. SHN-02
Expiry Date  08/2018</t>
  </si>
  <si>
    <t>F-1812-2017</t>
  </si>
  <si>
    <t>Baidyanath brand Marichyadi Bati, Dietary Supplement, 80  Tablets Product of India  Mfd in India - Shree Baidyanath Ayurved Bhawan (P) Ltd. 1 Gupta Lane, Kolkata 700006</t>
  </si>
  <si>
    <t>Batch No. 200
Expiry Date  08/2017</t>
  </si>
  <si>
    <t>F-1813-2017</t>
  </si>
  <si>
    <t>Baidyanath brand Agnitundi Bati, Dietary Supplement, 80  Tablets Product of India Mfd in India - Shree Baidyanath Ayurved Bhawan (P) Ltd. 1 Gupta Lane, Kolkata 700006</t>
  </si>
  <si>
    <t>Batch No. 018
Expiry Date  02/2016</t>
  </si>
  <si>
    <t>F-1814-2017</t>
  </si>
  <si>
    <t>Baidyanath brand Arogyavardhini Bati, Dietary Supplement, 80  Tablets Product of India Mfd in India - Shree Baidyanath Ayurved Bhawan (P) Ltd. 1 Gupta Lane, Kolkata 700006</t>
  </si>
  <si>
    <t>Batch No. 018
Expiry Date  03/2017</t>
  </si>
  <si>
    <t>F-1815-2017</t>
  </si>
  <si>
    <t>Baidyanath brand Brahmi Bati, Dietary Supplement, 80  Tablets Product of India Mfd in India - Shree Baidyanath Ayurved Bhawan (P) Ltd. 1 Gupta Lane, Kolkata 700006</t>
  </si>
  <si>
    <t>Batch No.: HBG-18
 244,
 Expiry Date 03/2019,
 03/2017</t>
  </si>
  <si>
    <t>F-1816-2017</t>
  </si>
  <si>
    <t>Baidyanath brand Gaisantak Bati, Dietary Supplement, 80  Tablets Product of India Mfd in India - Shree Baidyanath Ayurved Bhawan (P) Ltd. 1 Gupta Lane, Kolkata 700006</t>
  </si>
  <si>
    <t>Batch No.: GAI-09
 141
Expiry Date: 08/2018
 10/2017</t>
  </si>
  <si>
    <t>F-1817-2017</t>
  </si>
  <si>
    <t>Baidyanath brand Chitrakadi Bati, Dietary Supplement, 80  Tablets Product of India  Mfd in India - Shree Baidyanath Ayurved Bhawan (P) Ltd. 1 Gupta Lane, Kolkata 700006</t>
  </si>
  <si>
    <t>Batch No. 193, 
 Expiry Date 02/2018</t>
  </si>
  <si>
    <t>F-1818-2017</t>
  </si>
  <si>
    <t>Life Rising Corp                                    S</t>
  </si>
  <si>
    <t>Life Rising TT Side Head Regulator, Chinese Herbal Supplement, 60 Tablets; Manufactured for: Ton Shen Health (USA), Chicago, IL, 60616; Made in China</t>
  </si>
  <si>
    <t>Nationwide, Puerto Rico, Canada</t>
  </si>
  <si>
    <t>F-1623-2017</t>
  </si>
  <si>
    <t>Product is packaged in a white plastic bottle with green lettering.  The label reads in part Life Rising, Chinese Herbal Supplement, Brain-ECM, Brain E-Calm, 54 Capsules, Life Rising to Higher Well Being.  Manufactured for:  Life Rising Corp., Willowbrook, IL 60527</t>
  </si>
  <si>
    <t>No lot codes for this product</t>
  </si>
  <si>
    <t>IL; AR. Product was not shipped to foreign consignees.</t>
  </si>
  <si>
    <t>F-1624-2017</t>
  </si>
  <si>
    <t>Tasty Sawa Ground Turmeric, 50 lb bag.  Manufactured by Spices USA.</t>
  </si>
  <si>
    <t>Lot 120674, 
Use By 04/2018</t>
  </si>
  <si>
    <t>Distributed within the state of Florida and in the following countries: France, Jamaica, Columbia, Dominican Republic, Barbados, Honduras, St John Antigua</t>
  </si>
  <si>
    <t>F-1640-2017</t>
  </si>
  <si>
    <t>Hot/Spicy Curry Powder. Packaged under the names: Blue Mountain Country Hot Jamaican Curry Powder, 
Jamaican Choice Jamaican Hot Curry Powder, 
Ocho Rios Jamaica Nice Spicy Hot Curry Powder Seasoning, 
Ocho Rios Hot  N Spicy Jamaican Style Curry Powder,
 Oriental Brand Grade A Jamaican Curry Powder Hot &amp; Spicy, 
Grace Jamaican Style Hot Curry Powder, and Grace Caribbean Tradition Hot Curry Powder.
 Sold as 2 oz, 4 oz, 6 oz,  8 oz, 22 oz, and 5 lb.</t>
  </si>
  <si>
    <t>Lot No. 12516, 21616
 31616, 40216,
 42116, 51816,
 60316, 62416,
 111915, 12616,
 21716, 31916,
 40816, 42216, 
51916, 61316,
 62716, 12716
22216, 32319
41216, 42716,
 52316, 61416,
 62916, 12916,
 30116, 32416,
 41316, 42816, 
53116, 61516, 
120115, 20316, 
30516, 32516, 
41416, 42916, 
60116, 61616, 
120215, 20916, 
30716, 32616,
 42016, 51716,
 60216, 62316,
 120315.   
Exp. Date: 11/01/2018 thru 06/29/2019.</t>
  </si>
  <si>
    <t>FL &amp; NY.</t>
  </si>
  <si>
    <t>F-1614-2017</t>
  </si>
  <si>
    <t>J M Exotic Foods Inc</t>
  </si>
  <si>
    <t>Ground Turmeric packaged as follows:  a) Food Locker(R) , 16 oz, Phenix Food Service, Phenix City, AL  36867  b) Ground Turmeric, Net Wt. 4 oz.,</t>
  </si>
  <si>
    <t>Lot number:  16110118 16131185, 
16165184</t>
  </si>
  <si>
    <t>GA, AL</t>
  </si>
  <si>
    <t>F-1613-2017</t>
  </si>
  <si>
    <t>Mild Curry Powder. Packaged under the names: Blue Mountain Country Jamaican Curry Powder,
 Jamaican Choice Jamaican Curry Powder,
 Ocho Rios Jamaica Nice Curry Powder Seasoning,
 Ocho Rios Jamaican Style Curry Powder, 
Oriental Brand Grade A Jamaican Curry Powder, 
Grace Jamaican Style Mild Curry Powder, 
Grace Caribbean Tradition Curry Powder.
 Sold as 2 oz, 4 oz, 6 oz, 8 oz,  22 oz, and 5 lb.</t>
  </si>
  <si>
    <t>Lot No. 12516, 20316, 21716, 31516, 
40216, 41916, 51516, 60716,
 62716, 12616, 20416, 22216, 
31816, 40316, 41416,  51616,
 61316, 62816, 12716, 20516, 
22616, 31916, 40416, 42016, 
52716, 61416, 120316, 12816,
 20816, 30216, 32216, 40516, 
42116, 53116, 61516, 120315, 
13016, 20916, 30516, 32416, 
40716, 42216, 60216, 61616, 
112015, 20116, 21216, 30716,
 32516, 41216, 42516, 60316, 
62216, 112315, 20216, 21316, 
31416, 32916, 41316, 50316, 
60616, 62316.    
  Exp. Dates: 11/01/2018 thru 06/29/2016.</t>
  </si>
  <si>
    <t>F-1615-2017</t>
  </si>
  <si>
    <t>Hot/Spicy Jerk Curry Powder. Packaged under the names: Blue Mountain Country Hot Jamaican Jerk Curry Seasoning &amp; Ocho Rios Spicy Jerk Curry Seasoning. Sold as 2 oz, 4 oz, 6 oz, 8 oz,  22 oz, and 5 lb.</t>
  </si>
  <si>
    <t>Lot No. 013016. 
Exp. Dates: 11/01/2018 - 06/29/2016.</t>
  </si>
  <si>
    <t>F-1616-2017</t>
  </si>
  <si>
    <t>Mild Jerk Curry Powder. Packaged under name Ocho Rios Mild Jerk Curry Seasoning. Sold as 2 oz, 4 oz, 6 oz, 8 oz, 22 oz, and 5 lb.</t>
  </si>
  <si>
    <t>Lot No. 041416. 
Exp. Date: 11/01/2018 - 06/29/2019.</t>
  </si>
  <si>
    <t>F-1617-2017</t>
  </si>
  <si>
    <t>Gel Spice Co, Inc.</t>
  </si>
  <si>
    <t>1) Ground Tumeric item #73535 Net Wt 50 lbs  Distributed by Gel Spice Co., Inc 48 Hook Road,   Bayonne, NJ 07002    2) Spice Supreme Ground Turmeric Net Wt 2 oz. (56 g)  Packed in the USA by Gel Spice Co., Inc. Bayonne, NJ 07002     
3)Clear Value Ground Turmeric  Net Wt. .75 oz (21 g)   Distributed by TopCo Associates LLC Elk Grove Village, IL 60007      
4) Market Pantry Ground Turmeric, Net Wt. 0.95 oz.  Distributed by Target Corporation Minneapolis, MN 55403 Product of India 
 5)  Spice Select Ground Turmeric, Net Wt 8 oz.(227g), Distributed By: GelSpice, Co., Inc., Bayonne, NJ 07002, 
 6) Lieber's Turmeric, Net Wt. 2 oz (56g), Dist by Lieber's Chocolate &amp; Food Products Co, Maspeth, New York 11378,          7) Gel brand Ground Turmeric, Net Wt. 15 oz., (425g) Plastic Bottle, Packed by Gel Spice Co., Inc., Bayonne, NJ 07002, 
   8) b'gan seasonings Ground Turmeric NET WT. 16 oz 1 LB (454 g) Dist. by S. Bertram. Inc, Linden, NJ 07036    
9) Freshly Ground Turmeric Net Weight 2.8oz (79g) Orient Provision &amp; Trading Co. LTD 2   
 10) Spice Supreme Ground Turmeric Net Wt 2 oz. (56 g) Gel Spice Co., Inc. Bayonne, NJ 07002   11) Fresh Finds Ground Turmeric Net Wt. 3.75 oz (106g) Distributed by: Big Lots Stores, Inc. PO Box 28523 Columbus OH 43228-0523</t>
  </si>
  <si>
    <t xml:space="preserve"> UPC 076114364628
lot# TURM151247    
Lot/BB Code 05/17/19,  
UPC 036800354920   
 Lot/BB Code 04/27/19,  
 UPC 085239211038
Lot/BB Code 05APR2019, 
  UPC 076114007730 
 Lot/BB Code 03/18/2019, 
   UPC 04342700626
  Lot/BB code 05/13/19,  
 UPC 076114800867  
  Lot/BB Code 04/18/2019 and 05/16/2019,     
  UPC 628106388400 
E05P  24-03-16-24-03-21,   
UPC 07611436462
 UPC 08102601230          
 05/02/2019,  03/08/19,             </t>
  </si>
  <si>
    <t>nationwide</t>
  </si>
  <si>
    <t>F-1612-2017</t>
  </si>
  <si>
    <t>National Foods Packaging Inc</t>
  </si>
  <si>
    <t>Hillcrest Farms Poultry Gravy Mix in 25lb brown poly-lined bags</t>
  </si>
  <si>
    <t>UPC 0 85019 10225 9
Item#10225; 
Mfr. date/Lot# 06/02/16; 
Shipped 06/03/16; Exp. 06/02/17</t>
  </si>
  <si>
    <t>US Nationwide.  The product was distributed to the following states: IN, TX, VA</t>
  </si>
  <si>
    <t>F-0226-2017</t>
  </si>
  <si>
    <t>National Foods Packaging Chicken Base in 25 lb white poly-lined paper bags</t>
  </si>
  <si>
    <t>UPC 8 50194 41220 8
Item# 41220; 
Mfr. date/Lot# 08/22/16;
 Shipped 08/24/16: Exp. 08/24/17</t>
  </si>
  <si>
    <t>F-0227-2017</t>
  </si>
  <si>
    <t>National Foods Packaging Low Sodium Chicken Base in 50 lb white poly-lined paper bags</t>
  </si>
  <si>
    <t>UPC 8 50194 41220 8
Item# 41251; 
Mfr. date/Lot# 06/17/16 &amp; 06/27/16; 
Shipped 06/30/16; ; 
Exp. 06/17/17 &amp; 06/27/17</t>
  </si>
  <si>
    <t>F-0228-2017</t>
  </si>
  <si>
    <t>Spectrum Laboratory Products, Inc.</t>
  </si>
  <si>
    <t>Zinc Acetate, Crystal, USP, packaged in 500 gram bottles, Spectrum Chemical MFG, Corp., New Brunswick, NJ 08901</t>
  </si>
  <si>
    <t>Lot # 2EH0257</t>
  </si>
  <si>
    <t>US: MA, TN, GA, MO and Canada</t>
  </si>
  <si>
    <t>D-1456-2016</t>
  </si>
  <si>
    <t>Anhing Corporation</t>
  </si>
  <si>
    <t>Caravelle ABC Cookies  Banh Chu  Net wt: 7oz (200gr)  Product of Vietnam</t>
  </si>
  <si>
    <t>No lot code information available.</t>
  </si>
  <si>
    <t>U.S. distribution to the following: SC, FL, WI, NE, OH, CA, GA, LA, MI, CO, AL, IN, AZ, TX, MN.  No foreign distribution.</t>
  </si>
  <si>
    <t>F-0025-2016</t>
  </si>
  <si>
    <t>Charles Products Inc</t>
  </si>
  <si>
    <t xml:space="preserve">Pint sized glasses with decorative artwork that reads  
Blue: "Who's Your Candy?!"   
 Green: "Eye Candy"
 Red: "Hard on the Outside Sweet on the Inside" </t>
  </si>
  <si>
    <t xml:space="preserve">Blue pint glasses:  material #2000835992 Green pint glasses:  material #2000835993 Red pint glasses:  material #2000835991,
 SKU # 835992, 
 SKU # 835993,
 SKU # 835991 </t>
  </si>
  <si>
    <t>May contain elevated levels of lead and cadmium</t>
  </si>
  <si>
    <t>Available exclusively through M&amp;M's World Retail Stores in New York, NY; Orlando, FL; Las Vegas, NV; and London, UK.</t>
  </si>
  <si>
    <t>F-2929-2015</t>
  </si>
  <si>
    <t xml:space="preserve">Shot glasses with decorative artwork that reads   
 Blue: "Who's Your Candy?!"  
Green: "Eye Candy"  
Red: "Hard on the Outside Sweet on the Inside" </t>
  </si>
  <si>
    <t>Blue shot glasses:  material #2000835989Green shot glasses:  material #2000835990 Red shot glasses:  material #2000835986, 
 SKU # 835989, 
SKU # 835990, 
SKU # 835986</t>
  </si>
  <si>
    <t>F-2930-2015</t>
  </si>
  <si>
    <t>Fine Land Corp</t>
  </si>
  <si>
    <t>Fruit Juice Candy Bonbons de Jus de Fruits, Net Wt 8 oz (227g), 
Manufacturer. Jin Shun FA Food Co., Ltd. 147 community shops Southwest District Luoshan Street Jinjiang of Fujian, Sole Agent of U.S.A.:
 Fine Land Corp. 376 Vernon Ave, Brooklyn, NY 11206, Sole Agent of Canada: PT Trading Enterprises Ltd. 928 Kingsway, Vancouver, B.C. V5V 3C4.  Product of P.R.C.</t>
  </si>
  <si>
    <t xml:space="preserve">UPC Code 6 923648 832113
MERRYY2011/10,  </t>
  </si>
  <si>
    <t>FL &amp; NY via retail stores</t>
  </si>
  <si>
    <t>F-2768-2015</t>
  </si>
  <si>
    <t>Cost Plus Management Services, Inc.</t>
  </si>
  <si>
    <t>Shanghai Ceramic Spoons</t>
  </si>
  <si>
    <t xml:space="preserve">UPC 2487874
SKU Number: 487874;  </t>
  </si>
  <si>
    <t>Cost Plus Stores nationwide</t>
  </si>
  <si>
    <t>F-1948-2015</t>
  </si>
  <si>
    <t>Fahman Enterprises, Inc</t>
  </si>
  <si>
    <t>Pran Spice Powder Turmeric , 14.10 oz. (400g) clear plastic laminated pouch</t>
  </si>
  <si>
    <t xml:space="preserve">UPC 8 3173000502 3
Best Before 25 JAN 15,  </t>
  </si>
  <si>
    <t>Dallas, Texas area</t>
  </si>
  <si>
    <t>F-2223-2014</t>
  </si>
  <si>
    <t>Best Value Inc</t>
  </si>
  <si>
    <t>Pran Turmeric Powder 400 GM plastic bag</t>
  </si>
  <si>
    <t xml:space="preserve">UPC 8-31730-00502-3
MFG:27 OCT 12; 
 Best Buy 26 OCT 14 </t>
  </si>
  <si>
    <t>in and around Hamtramck, Michigan</t>
  </si>
  <si>
    <t>F-2222-2014</t>
  </si>
  <si>
    <t>Asia Cash &amp; Carry Inc.</t>
  </si>
  <si>
    <t>Pran brand Spice Powder Turmeric, Net Wt. 8.82 oz./250g, Product of Bangladesh  Manufactured by/Fabricado por: Pran Agro LTD, Pran-RFL Center, 105 Middle Badda, Dhaka-1212,  Bangladesh. This product is packed in a clear plastic jar with a yellow plastic lid.</t>
  </si>
  <si>
    <t xml:space="preserve">UPC 8 31730 00551
BEST BEFORE: 02 SEP 14, </t>
  </si>
  <si>
    <t>New York, Massachusetts, Pennsylvania, Virginia, Florida, and Illinois.</t>
  </si>
  <si>
    <t>F-2225-2014</t>
  </si>
  <si>
    <t>Ontime Distribution Inc.</t>
  </si>
  <si>
    <t>Pran brand Spice Powder Turmeric, Net Wt. 14.1 oz./400g, and Net Wt. 8.82 oz./250g, 
 Product of Bangladesh Manufactured by/Fabricado por: Pran Agro LTD, Pran-RFL Center, 105 Middle Badda, Dhaka-1212, Bangladesh. This product is packed in clear plastic jars with yellow plastic lids.</t>
  </si>
  <si>
    <t xml:space="preserve"> UPC 8 46656 00209 4,
 UPC 8 31730 00551
BEST BEFORE: 26 OCT 14 
 BEST BEFORE: 15 JAN 15,</t>
  </si>
  <si>
    <t>New York and New Jersey</t>
  </si>
  <si>
    <t>F-2224-2014</t>
  </si>
  <si>
    <t>Oaxaca Mexican Products</t>
  </si>
  <si>
    <t>Botanos Los 3 Chavos Mango Enchilado Net Wt. 1 1/2 oz.  (42 g) Oaxaca Mexican Products 100 8th Street, Passaic, NJ 07055</t>
  </si>
  <si>
    <t>No codes or dates</t>
  </si>
  <si>
    <t>NY, NJ, &amp; PA</t>
  </si>
  <si>
    <t>F-2195-2014</t>
  </si>
  <si>
    <t>New Reliance Traders, INC</t>
  </si>
  <si>
    <t>Hashmi Surma Special Eyeliner
Net Wt. 12 GM, product is held within a gold bottle with blue wrapping, packaged in a small blue carton with 12 units per carton. 
Manufactured by Mohd. Hashim Tajir Surma M.A. Jinnah Road, Karachi-Pakistan G.P.O. BOX 692.  Product of Pakistan.</t>
  </si>
  <si>
    <t>all lots</t>
  </si>
  <si>
    <t>CT, PA, MD and RI</t>
  </si>
  <si>
    <t>F-1139-2014</t>
  </si>
  <si>
    <t>Evershing International Trading Inc.</t>
  </si>
  <si>
    <t>Coconut Tree Brand; Mut Gung Non; Ginger Candy; Ing:  Ginger, Sugar, Water  Sold in 8 oz  sealed plastic pouches, and 12 oz sealed shrink wrapped plastic tubs.  P. By: E.T.I. San Jose, CA</t>
  </si>
  <si>
    <t>8 oz UPC: 000008000750  
12 oz UPC: 000000991711</t>
  </si>
  <si>
    <t>CA, WA, OR</t>
  </si>
  <si>
    <t>F-0077-2014</t>
  </si>
  <si>
    <t>Pascalite, Incorporated</t>
  </si>
  <si>
    <t>Pascalite Capsules 100 count white plastic bottle with a screw on top, Pascalite Inc, PO Box 104 Worland, WY 82401 307-347-3872, Dietary Supplement for adults and children over 12 years two capsules daily, each vegi cap (size 00) contains approx. 1/4 tsp pascalite powder.</t>
  </si>
  <si>
    <t>Lot numbers imprinted or hand written include: 2010M; and  D10 through 12 with a noted OT,U,V, or W.  The code information is found on the bottom of the product.</t>
  </si>
  <si>
    <t>Nationally (U.S.); Canada, UK, Hong Kong, and Australia.</t>
  </si>
  <si>
    <t>F-1126-2013</t>
  </si>
  <si>
    <t>Pascalite Powder 8 oz, 16 oz, 5 lb, and 25 lb packaged in semitransparent flexible plastic containers with a stick on label. 
 Pascalite Clay Powder, Pascalite Inc, PO Box 104 Worland, WY 82401, 307-347-3872 with directions for use as a Poultice, skin cleanser and softener, deodorant an freshener, dentrifice and oral hygiene, and dietary supplement for adults and children over 6.</t>
  </si>
  <si>
    <t>F-1127-2013</t>
  </si>
  <si>
    <t>Pascalite tooth powder, contained in a semitransparent flexible 6 oz. bottle with a flip top for dispensing.</t>
  </si>
  <si>
    <t>F-1128-2013</t>
  </si>
  <si>
    <t>Nuera Trading Company Incorporated</t>
  </si>
  <si>
    <t>Dried Preserved Plum packaged in clear 4.4 lb (1904 g) plastic packages. The product comes in bulk form in a brown corrugated box with 10 x 4.4 lb packages.
 Net weight of one case is 44 lbs.
 Product information is provided on the case with product name "Dried Preserved Plum" and Net Weight 44 lbs. (Product was destroyed and photos of product are not available). 
  Distributed by Nuera Trading Company Inc., San Leandro, CA.  Manufactured by Zi Jing Yuk Hin Enterprises, Guangdong, China.</t>
  </si>
  <si>
    <t>No code information</t>
  </si>
  <si>
    <t>CA, WA, TX and NY</t>
  </si>
  <si>
    <t>F-0968-2013</t>
  </si>
  <si>
    <t>Focus Products Group Llc</t>
  </si>
  <si>
    <t xml:space="preserve">Cocoa~Latte Hot Drink Maker; an electric hot drink mixer and dispenser with a 32 fl.oz. heating and mixing jar, twist and lock lid, "perfect temperature" feature, mixing paddle, and dripless faucet;  Focus Electrics, LLC, West Bend, WI 53095  </t>
  </si>
  <si>
    <t>West Bend brand -
 model number 65032; 
 Back to Basics brand - 
model numbers CM300BK, CM300BKL
, CM300BLSS, CM300BR,
 CM300BR-BRL, CM300BRL
  CM300W</t>
  </si>
  <si>
    <t>Nationwide</t>
  </si>
  <si>
    <t>F-0856-2013</t>
  </si>
  <si>
    <t>Cho Fuku Group (usa) Inc</t>
  </si>
  <si>
    <t>Sanh Yuan Preserved Plum Candy (Sweet and Sour Prune), 5 oz (142g)</t>
  </si>
  <si>
    <t>The manufacturer did not use lot number or code number</t>
  </si>
  <si>
    <t>California and Washington</t>
  </si>
  <si>
    <t>F-0855-2013</t>
  </si>
  <si>
    <t>American Licorice Co</t>
  </si>
  <si>
    <t xml:space="preserve">American Vines band Natural Vines Black Soft Licorice Twists;  All Natural Ingredients, 8 oz (226g), No Preservatives,  Product is processed and packaged by American Licorice Company, Union City, CA; Displays and Pallets info:  6 ct. Case, ; 36/8oz Combo Floor Display (Black Only), 18/8oz Combo Wing Display (Black Only),  </t>
  </si>
  <si>
    <t xml:space="preserve">Case UPC: 00-41364
Affected Date Codes:  01/04/13,  01/05/13,
 01/26/13, 01/27/13, 
 03/02/13,  03/16/13,
  04/07/13,  04/09/13, 
 04 19 13;   
  Date Code: 08483-8; 
 Item: #8483, #8481,  
Case UPC:  100-41364 08481-4, 
Item: #8484,   
Item UPC:  041364084817,  
Case UPC: 100-41364 08484-5, 
 Item:  #8485, 
 Item UPC: 041364084817, 
 Case UPC: 100-41364 08485-2 </t>
  </si>
  <si>
    <t>Nationwide distribution.</t>
  </si>
  <si>
    <t>F-0657-2013</t>
  </si>
  <si>
    <t>Lehi Valley Trading Co.</t>
  </si>
  <si>
    <t>Licorice Sticks sold under the following brand names 5) Farmers Market Licorice Sticks, New Wt, 8 oz., Packaged in plastic bag7) Schneph Farms Licorice Sticks, New Wt, 8 oz.  Packaged in plastic bag 10) Ben Becnel's Fruit Outlet Licorice Sticks, New Wt, 8 oz.  Packaged in plastic bag; 13) Hubbell Trading Post National Historic Site Licorice Sticks, 8 oz; 15) Jacob Lake Inn Licorice Sticks, New Wt, 8 oz.  Packaged in plastic bag; 16) S&amp;T Enterprises Licorice Sticks, New Wt, 1 lb, Packaged in plastic bag; 18) Upchurch Candy Licorice Sticks, New Wt, 1 lb,  Packaged in plastic bag; 19) Power Road Farmers Market Licorice Sticks, New Wt, 1 lb, Packaged in plastic bag; 20) Mountain Top Licorice Sticks, New Wt, 8 oz,  Packaged in plastic bag; 22) Rosabella's Garden Bakery Licorice Sticks, New Wt, 4 oz,  Packaged in plastic bag; 23) DiiIorio Farms &amp; Roadside Market Licorice Sticks, New Wt, 8 oz,  Packaged in plastic bag; 25) Carleton Farm ProduceLicorice Sticks, New Wt, 8 oz and 12 oz,  Packaged in plastic bag; 27) Murray Farms Licorice Sticks, New Wt, 1 lb,  Packaged in plastic bag; 28) Venison World.Com Licorice Sticks, New Wt, 8 oz,  Packaged in plastic bag; 29) Panorama Orchards, Inc. Licorice Sticks, New Wt, 8 oz,  Packaged in plastic bag; 30) Jay Country Store Licorice Sticks, New Wt, 1 lb,  Packaged in plastic bag; 32) Rosie's Farm Market Licorice Sticks, New Wt, 8 oz,  Packaged in plastic bag; 35) Ragged Point Licorice Sticks, New Wt, 4 oz,  Packaged in plastic bag; 36) Rawhide at Wild Horse Pass Licorice Sticks, New Wt, 8 oz, Packaged in plastic bag; 37) Petty's Meat Market Licorice Sticks, New Wt, 8 oz, Packaged in plastic bag; 42) Omni Resort Amelia Island Plantation Licorice Sticks, New Wt, 8 oz, Packaged in plastic bag; 44) Baker's Bay Associates Licorice Sticks, New Wt, 1 lb, Packaged in plastic bag; 45) Arizona Beagle Rescue Licorice Sticks, New Wt, 8 oz, Packaged in plastic bag; 46) Thomas Family Farm Licorice Sticks, New Wt, 4 oz, Packaged in plastic bag;</t>
  </si>
  <si>
    <t>Lot 0080245, 0082378; Lot 0080004; Lot 0078721, 0085067,  0081239;  0079221, 0087572, 0084904, 0085398, 0086739, 0087046, 0084165, 0080870, 0080624,  0082512; Lot 0081294, 0084453; Lot 0086594, 0085743, 0083970,  0078875; Lot 0082198; Lot 0085611; Lot 0084498 and 0087230; Lot 0079267l;  Lot 0086428, 0084609, 0083481; 0080971,  0082505; Lot 0087053, 0085253, 0082141,</t>
  </si>
  <si>
    <t>US States: AZ, NJ, NM, NJ, TX, LA, CA, WI, WA, VT, GA, and FL.  No international distribution.</t>
  </si>
  <si>
    <t>F-0120-2013</t>
  </si>
  <si>
    <t>4)  Flagstaff Farmers Market Farm Fresh Licorice Sticks, New Wt, 16 oz.  Packaged in plastic bag; ; 6) AJ's Fine Foods Licorice Sticks, New Wt, 16 oz.  Packaged in plastic bag; 8)  Carlo's Produce Licorice Sticks, New Wt, 16 oz.  Packaged in plastic bag; 9) Emery's Berry Patch Licorice Sticks, New Wt, 16 oz.  Packaged in plastic bag; 26) High Valley Orchard Licorice Sticks, New Wt, 16 oz,  Packaged in plastic bag; 14) El Rancho Marketplace Licorice Sticks, New Wt, 16 oz.  Packaged in plastic bag; 31) Klicker's Licorice Sticks, New Wt, 16 oz,  Packaged in plastic bag; ; 33) Stowe Mercantile Licorice Sticks, New Wt, 16 oz, Packaged in plastic bag; 34) Venice Gourmet Licorice Sticks, New Wt, 16 oz, Packaged in plastic bag;</t>
  </si>
  <si>
    <t>1) Orange Patch Country Store Licorice Sticks, New Wt, 12 oz.  Packaged in plastic bag; 2) Desert Delite Licorice Sticks, New Wt, 12 oz.  Packaged in plastic bag; 3) 17th Street Market Licorice Sticks, New Wt, 12 oz.  Packaged in plastic bag; 11) The Country Store Licorice Sticks, New Wt, 12 oz.  Packaged in plastic bag; 12) Woody's SmokehouseLicorice Sticks, New Wt, 8 oz  and 12 oz.  Packaged in plastic bag; 17) Arizona Snack Company Licorice Sticks, New Wt, 12 oz,  Packaged in plastic bag; 21) Linn's Licorice Sticks, New Wt, 12 oz,  Packaged in plastic bag; 24) Foster's Product and Corn Maze Licorice Sticks, New Wt, 12 oz,  Packaged in plastic bag; 25) Carleton Farm ProduceLicorice Sticks, New Wt, 8 oz and 12 oz,  Packaged in plastic bag; 38) Fly High with Pax Snax Licorice Sticks, New Wt, 12 oz,  Packaged in plastic bag; 39) Bulk Foods Licorice Sticks, New Wt, 12 oz, Packaged in plastic bag; 40) Guantanamo Bay Gourmet Licorice Sticks, New Wt, 12 oz, Packaged in plastic bag; 41) Newport Harbor Gourmet Licorice Sticks, New Wt, 12 oz, Packaged in plastic bag; 43) The Big Easy Licorice Sticks, New Wt, 12 oz, Packaged in plastic bag;</t>
  </si>
  <si>
    <t xml:space="preserve">12 oz lots: 0082104, 0087463, 0085694, 0081038, 0084133; Lot 0082299, 0082831,  0086308; Lot 0086200; Lot 0083767; Lot 0079247, 0079882, 0079656, 0080974, 0080424, 0080162, 0082436, 0081929, 0082184, 0081669, 0081406; Lot 0081455, 0087359,  0085778;  Lot 0084625; Lot 0080277 and 0085536; Lot 0081641; Lot 0087089, 0085763,  0083603; Lot 0081624; Lot 0084818; Lot 0083720, 0085577; Lot 0084051, 0084446636,  0082785; Lot 0082692; Lot 0083835; Lot 0082977;  Lot 0087130; Lot 0081515, 0086922; Lot 0085107; Lot 0087178, 0084560, 0085493, 0083401; Lot 0085201, 0086876; Lot 0086301; Lot 0084388 0080814; Lot 0080394, 0082341; Lot 0086413; Lot 0085563, 0082279,  0081286; Lot 0082916, 0080326, 0082012, 0079777, 0085413, 0087392, 0084263; Lot 081277, 0079762; Lot 0081875; Lot 0085390; Lot 0082072; Lot 0086147, 0079417; Lot 0082142; Lot 0087501   </t>
  </si>
  <si>
    <t>Red Vines Black Licorice Twists;  No preservatives and Always Fat Free  Packaged in the following configurations:  One Pound Pac: Red and white Plastic bag with a window to display licorice twists;  5 oz Black Licorice Tray Pack; ;  7 oz Black Licorice Laydown Bag:  8 oz Jumbo Black twists hanging bag;  2.5 oz Black Licorice Bar;  4 lb Black Licorice Jar;    Ingredients: Molasses, Wheat Flour, corn Syrup, Caramel Coloring, Licorice Extract, Salt and Anise Flavor.  American Licorice Company  Union City, CA</t>
  </si>
  <si>
    <t>UPC 0 41364 00283 5, 
UPC 4136451277 
UPC 4136450277,
 UPC 4136454347,  
UPC 4136400231,
 UPC 413400103</t>
  </si>
  <si>
    <t>F-2148-2012</t>
  </si>
  <si>
    <t>RED VINES Mixed Bites; Red and Black licorice mixed bites.  Family Mix Half Pallet;  Family Mix PDQ;  Mixed Original Red/Black Licorice Bag Pallet;  Family Mix 1/4 pallet; 96/5 ox mixed floor display;  Mixed 4 lb Jar Pallet 120 original Red/30 Black licorice;  Family Mix Pallet:American Licorice Company  Union City, CA</t>
  </si>
  <si>
    <t xml:space="preserve"> UPC: 4136400288
UPC: 4136451277,
UPC 4136455297, 
UPC 413466283, 
UPC 4136424097, 
UPC 4136421543,
  UPC 4136454279, 
UPC 3146436097,
 UPC 4136421697</t>
  </si>
  <si>
    <t>F-2154-2012</t>
  </si>
  <si>
    <t>Original Snaps Classic Chewy Candy; packed in 5.5 oz bags, 4.5 oz theatre box and 12 oz. tins.  5.5 oz 
 4.5 oz Theatre Box ; Theatre box shipper.  12 oz tin;    American Licorice Company  Union City, CA</t>
  </si>
  <si>
    <t>UPC 4136408302, 
UPC 4136408295,  
UPC 4136408299,
 UPC 4136408300</t>
  </si>
  <si>
    <t>F-2167-2012</t>
  </si>
  <si>
    <t>Lucky Country, Inc.</t>
  </si>
  <si>
    <t>Aussie-Style Lucky Country Soft Licorice in 1.5 lb. bags.  The product is packaged 1.5lb x 18 bags per tray.</t>
  </si>
  <si>
    <t>Lot A3057, UPC Code 817795000944</t>
  </si>
  <si>
    <t>AZ, CA, UT</t>
  </si>
  <si>
    <t>F-2110-2012</t>
  </si>
  <si>
    <t>Smart Juice LLC</t>
  </si>
  <si>
    <t>Organic 100% Pomegranate Juice packed in glass bottles  Smart Juice Organic Pomegranate 100% Juice  33.8 FL. Oz.  100% Juice  Distributed by: Smart Juices LLC, Bethlehem, PA 18018  BBE: 09.09.2014 Organice N49</t>
  </si>
  <si>
    <t>BBE: 09.09.2014 ORGANIC N49</t>
  </si>
  <si>
    <t>CT FL GA IA IL IN MA NH NJ PA TX WI</t>
  </si>
  <si>
    <t>F-1670-2012</t>
  </si>
  <si>
    <t>Product Type</t>
  </si>
  <si>
    <t>Problems</t>
  </si>
  <si>
    <t>Vietnam</t>
  </si>
  <si>
    <t>Thien Phu L.A Export - SX - TM Company Limited Branch</t>
  </si>
  <si>
    <t>Banana (Subtropical and Tropical Fruit)</t>
  </si>
  <si>
    <t>Preserved Banana (Chuoi Trai)</t>
  </si>
  <si>
    <t>LEAD</t>
  </si>
  <si>
    <t>Banana Snacks, Fruit Snack Foods, Fried/Oil Cooked</t>
  </si>
  <si>
    <t>Banana Snacks, Fruit Snack Foods, Baked</t>
  </si>
  <si>
    <t>India</t>
  </si>
  <si>
    <t>Agronic Food Pvt. Ltd</t>
  </si>
  <si>
    <t>Cinnamon, Cassia, Ground, Cracked (Spice)</t>
  </si>
  <si>
    <t>Organic Powder Cinnamon</t>
  </si>
  <si>
    <t>Cinnamon, Cassia, Natural Extract or Flavor (Spice)</t>
  </si>
  <si>
    <t>Cinnamon, Cassia, Whole (Spice)</t>
  </si>
  <si>
    <t>Peru</t>
  </si>
  <si>
    <t xml:space="preserve">Ecoandino S.A.C. </t>
  </si>
  <si>
    <t>Golden Berries; Physalis peruviana. L.</t>
  </si>
  <si>
    <t>Golden Berry (Berry)</t>
  </si>
  <si>
    <t>Afghanistan</t>
  </si>
  <si>
    <t xml:space="preserve">Jan Aqa S/O Faqir Mohammad </t>
  </si>
  <si>
    <t>Flavored Candy, Hard (Live Savers, Etc.), without Nuts and Fruit (without Chocolate) </t>
  </si>
  <si>
    <t xml:space="preserve">Sour Candy (Qurot)  </t>
  </si>
  <si>
    <t xml:space="preserve">Mixed/Assorted Hard Candy without Nuts and Fruit (without Chocolate) </t>
  </si>
  <si>
    <t>Burma</t>
  </si>
  <si>
    <t>05/12/2025</t>
  </si>
  <si>
    <t>Shwe Hinthar Yeik Mon Co., Ltd</t>
  </si>
  <si>
    <t xml:space="preserve"> Plum, Dried or Paste</t>
  </si>
  <si>
    <t>Plum Jam (Shan Ma Dried Marian Spicy)</t>
  </si>
  <si>
    <t xml:space="preserve"> Plum (Pit Fruit Purees)</t>
  </si>
  <si>
    <t xml:space="preserve"> Plum, Jam, Jelly, Preserves, Marmalade, Butter or Candied</t>
  </si>
  <si>
    <t>05/08/2025</t>
  </si>
  <si>
    <t>Falcon System of Ayurvedic Products</t>
  </si>
  <si>
    <t xml:space="preserve"> Foods with Supplemental Nutrients Added, with or without Artifical Sweetners</t>
  </si>
  <si>
    <t>Bhringraj Powder</t>
  </si>
  <si>
    <t>Gurmar Powder</t>
  </si>
  <si>
    <t>Vasaka Powder</t>
  </si>
  <si>
    <t>Rasayan Churan</t>
  </si>
  <si>
    <t>Shatavari Powder</t>
  </si>
  <si>
    <t xml:space="preserve"> Herbals &amp; Botanicals (not Teas), N.E.C.</t>
  </si>
  <si>
    <t>Mexico</t>
  </si>
  <si>
    <t>05/01/2025</t>
  </si>
  <si>
    <t>C&amp;S Dulmex S.A. De C.V.</t>
  </si>
  <si>
    <t xml:space="preserve"> Flavored Candy, Soft (Live Savers, Etc.), with Fruit (without Chocolate)</t>
  </si>
  <si>
    <t>Krazy Kandy%u2019s Banderolikas Mix (The Michelada Straws)</t>
  </si>
  <si>
    <t xml:space="preserve"> Candy Specialties, N.E.C. (without Chocolate)</t>
  </si>
  <si>
    <t xml:space="preserve"> Candy Without Chocolate N.E.C.</t>
  </si>
  <si>
    <t>Korea (The Republic Of)</t>
  </si>
  <si>
    <t>04/21/2025</t>
  </si>
  <si>
    <t>Bada Myeongga</t>
  </si>
  <si>
    <t xml:space="preserve"> Seaweed, Dried or Paste</t>
  </si>
  <si>
    <t>Dried Sea Mustard (SeaWeed)</t>
  </si>
  <si>
    <t>CADMIUM; LEAD</t>
  </si>
  <si>
    <t xml:space="preserve"> Leaf &amp; Stem Vegetables, Dried or Paste, N.E.C.</t>
  </si>
  <si>
    <t xml:space="preserve"> Seaweed (Leaf &amp; Stem Vegetable)</t>
  </si>
  <si>
    <t>MONTES Y CIA., S.A. DE C.V.</t>
  </si>
  <si>
    <t>Chocolate and Chocolate Covered Candy, without Nuts and Fruit, N.E.C.</t>
  </si>
  <si>
    <t>Chocolate Flavored Candy (Chocolate Buttons &amp; Adinetas)</t>
  </si>
  <si>
    <r>
      <t> </t>
    </r>
    <r>
      <rPr>
        <sz val="12"/>
        <color rgb="FF333333"/>
        <rFont val="Arial"/>
        <family val="2"/>
      </rPr>
      <t>Chocolate and Chocolate Covered Candy, without Nuts and Fruit, N.E.C.</t>
    </r>
  </si>
  <si>
    <t>Chocolate Flavored Lentils</t>
  </si>
  <si>
    <t>Chocolate Candy Pieces, without Nuts and Fruit</t>
  </si>
  <si>
    <t>Milk and milk products, cultured or acidified</t>
  </si>
  <si>
    <t> Chocolate Flavored Lentils</t>
  </si>
  <si>
    <t>Nam Phong Trading Company</t>
  </si>
  <si>
    <t>Spices, Ground, Cracked, Etc., N.E.C.</t>
  </si>
  <si>
    <t>Galanga Powder</t>
  </si>
  <si>
    <t>Petrolimex International Trading Joint Stock Company</t>
  </si>
  <si>
    <t>Cinnamon</t>
  </si>
  <si>
    <t>Bach Mai Agricultural Products Processing One Member Company Limited</t>
  </si>
  <si>
    <t>Lime Candy</t>
  </si>
  <si>
    <t xml:space="preserve"> Flavored Candy, Hard (Live Savers, Etc.), without Nuts and Fruit (without Chocolate)</t>
  </si>
  <si>
    <t>Lead</t>
  </si>
  <si>
    <t xml:space="preserve"> Hard Candy without Nuts and Fruit, N.E.C. (without Chocolate)</t>
  </si>
  <si>
    <t>Dulces Regionales Vense Sa De CV</t>
  </si>
  <si>
    <t>Mixnut Bar Grande. Charola Dulces Mixtos 2 Candies</t>
  </si>
  <si>
    <t xml:space="preserve"> Hard Candy with Nut or Nut Products, N.E.C. (without Chocolate)</t>
  </si>
  <si>
    <t>Vitromed Healthcare</t>
  </si>
  <si>
    <t>Tulsi Powder</t>
  </si>
  <si>
    <t xml:space="preserve"> Leaf and Stem Vegetables, Juice or Drink, N.E.C.</t>
  </si>
  <si>
    <t xml:space="preserve"> Holy Basil (Herbal &amp; Botanicals, not Teas II)</t>
  </si>
  <si>
    <t>Indonesia</t>
  </si>
  <si>
    <t>PT Dwi Sejahtera Nusantara</t>
  </si>
  <si>
    <t>Ground Cinnamon</t>
  </si>
  <si>
    <t xml:space="preserve"> Cinnamon, Cassia, Ground, Cracked (Spice)</t>
  </si>
  <si>
    <t>Egypt</t>
  </si>
  <si>
    <t>Tagfeef Food Processing, LLC</t>
  </si>
  <si>
    <t>Freeze-Dried Strawberries</t>
  </si>
  <si>
    <t xml:space="preserve"> Strawberries, Dried or Paste</t>
  </si>
  <si>
    <t>Turkey</t>
  </si>
  <si>
    <t>Goknur Gida Maddeleri Enerji Imalat Ithalat Sanayi Goknur Gida-Nigde Factory</t>
  </si>
  <si>
    <t>Pomegranate Juice</t>
  </si>
  <si>
    <t>Berries and Other Fruits, Mixed, Juices or Concentrates</t>
  </si>
  <si>
    <t>Pomegranate, Juice, Other Fruit Juices or Concentrates</t>
  </si>
  <si>
    <t>Bueno Alimentos, S.A. De C.V.</t>
  </si>
  <si>
    <t>Mole Poblano Receta Artesenal (Artisan Recipe) mole paste</t>
  </si>
  <si>
    <t xml:space="preserve"> Mole Paste</t>
  </si>
  <si>
    <t>Mole Poblano Receta Artesanal mole paste</t>
  </si>
  <si>
    <t>D.A. Patel</t>
  </si>
  <si>
    <t>Cinnamon powder</t>
  </si>
  <si>
    <t xml:space="preserve"> Cinnamon, Cassia, Whole (Spice)</t>
  </si>
  <si>
    <t>Cinnamon Powder</t>
  </si>
  <si>
    <t xml:space="preserve"> Cumin, Natural Extract or Flavor (Spice)</t>
  </si>
  <si>
    <t>Onion</t>
  </si>
  <si>
    <t xml:space="preserve"> Onion Bulb (Yellow, White, Red, Etc.), Dried or Paste</t>
  </si>
  <si>
    <t>Dehydrated White Onion Minced</t>
  </si>
  <si>
    <t xml:space="preserve"> Onion Bulb (Yellow, White, Red, Etc.) (Microgreen)</t>
  </si>
  <si>
    <t xml:space="preserve"> Onion, Ground, Cracked (Spice)</t>
  </si>
  <si>
    <t>China</t>
  </si>
  <si>
    <t>Zhangzhou Shangnong Food Co., Ltd.</t>
  </si>
  <si>
    <t>Candied Plum</t>
  </si>
  <si>
    <t>Apple Juice Concentrate</t>
  </si>
  <si>
    <t xml:space="preserve"> Apple, Core Fruit Juices or Concentrates</t>
  </si>
  <si>
    <t>Lead; Arsenic</t>
  </si>
  <si>
    <t>Wholesome Foods</t>
  </si>
  <si>
    <t>Spinach</t>
  </si>
  <si>
    <t xml:space="preserve"> Spinach (Leaf &amp; Stem Vegetable)</t>
  </si>
  <si>
    <t>Kahraman Yag Ve Gida San.Tic.Ltd.Sti</t>
  </si>
  <si>
    <t>Black Olives</t>
  </si>
  <si>
    <t xml:space="preserve"> Olives, Black, (Pit Fruit)</t>
  </si>
  <si>
    <t xml:space="preserve"> Sesame, Whole (Spice)</t>
  </si>
  <si>
    <t>Arsenic; Cadmium; Lead</t>
  </si>
  <si>
    <t>Tianjin Food Co., Ltd</t>
  </si>
  <si>
    <t>Dried Bayberry</t>
  </si>
  <si>
    <t xml:space="preserve"> Bayberry</t>
  </si>
  <si>
    <t xml:space="preserve"> Bayberry, Dried or Paste</t>
  </si>
  <si>
    <t>Tenwo Fujian Food Co., Ltd.</t>
  </si>
  <si>
    <t>Hefei Amecare I/E Trade Co Ltd</t>
  </si>
  <si>
    <t>Chinese Herbal Pills; Yu Quan Wan</t>
  </si>
  <si>
    <t xml:space="preserve"> Astragalus (Milk Vetch Root), (Herbal &amp; Botanicals, not Teas)</t>
  </si>
  <si>
    <t>Dhara Foods Pvt .Ltd</t>
  </si>
  <si>
    <t>Ecuador</t>
  </si>
  <si>
    <t>Sanchez Obando Alexander Ricardo</t>
  </si>
  <si>
    <t>Dk Foods Company</t>
  </si>
  <si>
    <t>Vina Samex., Jsc</t>
  </si>
  <si>
    <t>Conquistador Mole Teloloapan</t>
  </si>
  <si>
    <t>Goknur Foodstuffs Co</t>
  </si>
  <si>
    <t>Arsenic; Lead</t>
  </si>
  <si>
    <t>Organic Pomegranate Juice</t>
  </si>
  <si>
    <t xml:space="preserve"> Berries and Other Fruits, Mixed, Juices or Concentrates</t>
  </si>
  <si>
    <t xml:space="preserve"> Pomegranate, Juice, Other Fruit Juices or Concentrates</t>
  </si>
  <si>
    <t>Austrofood S.A.S.</t>
  </si>
  <si>
    <t>Apple Cinnamon Fruit Puree</t>
  </si>
  <si>
    <t xml:space="preserve"> Apple (Core Fruit Purees)</t>
  </si>
  <si>
    <t>Albania</t>
  </si>
  <si>
    <t>Filipi Company Shpk</t>
  </si>
  <si>
    <t>Elderberry</t>
  </si>
  <si>
    <t xml:space="preserve"> Elderberries (Berry)</t>
  </si>
  <si>
    <t xml:space="preserve"> Herbals &amp; Botanical Teas, N.E.C.</t>
  </si>
  <si>
    <t>Boyrazoglu Tarim Ve Ticaret Sanayi</t>
  </si>
  <si>
    <t>Luohe Weidao Food Technology Co., Ltd.</t>
  </si>
  <si>
    <t>Wei Long Fengchi Kelp Hot &amp; Spicy</t>
  </si>
  <si>
    <t xml:space="preserve"> Baked Snack Food, N.E.C.</t>
  </si>
  <si>
    <t xml:space="preserve"> Seaweed Snacks (Flavored or Unflavored), Vegetable Snacks (Other than Pulses) Baked</t>
  </si>
  <si>
    <t>Arizo Zeba Llc</t>
  </si>
  <si>
    <t>Sour Candy Dried Fruit</t>
  </si>
  <si>
    <t xml:space="preserve"> Candy Bar or Pieces (not Caramel or Fondant), Soft, with Nuts or Nut Products (without Chocolate)</t>
  </si>
  <si>
    <t>Productora Y Comercializadora Sphenarium</t>
  </si>
  <si>
    <t>Grasshoppers (Chapulines)</t>
  </si>
  <si>
    <t xml:space="preserve"> Grasshoppers</t>
  </si>
  <si>
    <t xml:space="preserve"> Edible insect salts</t>
  </si>
  <si>
    <t xml:space="preserve"> Edible insect salts and spices, N.E.C.</t>
  </si>
  <si>
    <t>Galanga Powder Bot Rieng</t>
  </si>
  <si>
    <t xml:space="preserve"> Lesser Galangale (Spice)</t>
  </si>
  <si>
    <t xml:space="preserve"> Ginger, Ground, Cracked (Spice)</t>
  </si>
  <si>
    <t xml:space="preserve"> Lesser Galangale, Ground, Cracked (Spice)</t>
  </si>
  <si>
    <t xml:space="preserve"> Lesser Galangale, Natural Extract or Flavor (Spice)</t>
  </si>
  <si>
    <t>Galanga (Galangal)</t>
  </si>
  <si>
    <t>United Arab Emirates</t>
  </si>
  <si>
    <t>Al Shahin Sweets Shop L.L.C.</t>
  </si>
  <si>
    <t>Rolled Wafer With Halawa And Pistachios</t>
  </si>
  <si>
    <t xml:space="preserve"> Soft Candy with Nuts or Nut Products, N.E.C. (without Chocolate)</t>
  </si>
  <si>
    <t>Shredded Halawa With Walnuts And Cinnamon</t>
  </si>
  <si>
    <t xml:space="preserve"> Soft Candy without Nuts and Fruit, N.E.C. (without Chocolate)</t>
  </si>
  <si>
    <t>El Salvador</t>
  </si>
  <si>
    <t>Facema S.A. De C.V.</t>
  </si>
  <si>
    <t>Orgeat Mix (Horchata De Morro)</t>
  </si>
  <si>
    <t xml:space="preserve"> Horchata (Beverage Base N.E.C.)</t>
  </si>
  <si>
    <t>Chenghai Native Produce Imp.&amp;Exp.Company Of Guangdong</t>
  </si>
  <si>
    <t>Corn Flavor Hard Candy Prune Flavor Hard Candy</t>
  </si>
  <si>
    <t xml:space="preserve"> Lollipop (without Chocolate)</t>
  </si>
  <si>
    <t>Quanzhou Ligao Food Co., Ltd.</t>
  </si>
  <si>
    <t>Easter Bunny Teeth Candy</t>
  </si>
  <si>
    <t xml:space="preserve"> Jellied Candy, Soft (Jelly Beans, Gum Drops, Etc.), with Fruit (without Chocolate)</t>
  </si>
  <si>
    <t>Shenzhen Gnd Imp.&amp;Exp.Co.,Ltd</t>
  </si>
  <si>
    <t>Corn Flavor Hard Candy</t>
  </si>
  <si>
    <t>Shijiazhuang Zhanyuan Trading Co</t>
  </si>
  <si>
    <t>Crystallized Ginger</t>
  </si>
  <si>
    <t xml:space="preserve"> Snack Foods Not Elsewhere Mentioned, N.E.C.</t>
  </si>
  <si>
    <t xml:space="preserve"> Ginger Root, Dried or Paste</t>
  </si>
  <si>
    <t>Shenzhen Si Tong Import And Export Co., Ltd.</t>
  </si>
  <si>
    <t>Yantai Yiji Trade Co.,Ltd</t>
  </si>
  <si>
    <t>Crystallized Ginger Candy</t>
  </si>
  <si>
    <t>Candy Pop S.A. De C.V.</t>
  </si>
  <si>
    <t>Tamarind Candy Lollipops</t>
  </si>
  <si>
    <t>Carmen Patricia Guzman</t>
  </si>
  <si>
    <t>Lollipop Sucker</t>
  </si>
  <si>
    <t xml:space="preserve"> Hard Candy with Fruit, N.E.C. (without Chocolate)</t>
  </si>
  <si>
    <t>Chili Spice Candy</t>
  </si>
  <si>
    <t>Distribuidora Bondy Fiesta, S.A. De C.V.</t>
  </si>
  <si>
    <t>Soft Candy Apricot Flavor With Cilli (Chamoy)</t>
  </si>
  <si>
    <t xml:space="preserve"> Caramel Candy Pieces, Soft, without Nuts and Fruit (without Chocolate)</t>
  </si>
  <si>
    <t xml:space="preserve"> Flavored Candy, Soft (Live Savers, Etc.), without Nuts and Fruit (without Chocolate)</t>
  </si>
  <si>
    <t>Dulces Lizeth</t>
  </si>
  <si>
    <t>Dulces Lizeth Lollipops</t>
  </si>
  <si>
    <t>Dulces Vero</t>
  </si>
  <si>
    <t>Picafresca Strawberry Gummi With Chili And Sugar</t>
  </si>
  <si>
    <t>Picagomas Tamarindo</t>
  </si>
  <si>
    <t>El Azteca Dulces Y Golosinas De Mexico Sa De Cv</t>
  </si>
  <si>
    <t>Olla Chili Candy</t>
  </si>
  <si>
    <t>Fabrica De Dulces Ravi, S.A. De C.V.</t>
  </si>
  <si>
    <t>Pancho'S Hot Orange Jellies</t>
  </si>
  <si>
    <t xml:space="preserve"> Jellied Candy, Soft (Jelly Beans, Gum Drops, Etc.), without Nuts and Fruit (without Chocolate)</t>
  </si>
  <si>
    <t>Godofredo Lucero Meraz</t>
  </si>
  <si>
    <t>Industrial Bf S.A. De C.V.</t>
  </si>
  <si>
    <t>Soft Candy Apricot Flavor With Cilli (Chamoy</t>
  </si>
  <si>
    <t>Industrial Bf, Sa De Cv</t>
  </si>
  <si>
    <t>Industrial Dulcera Sa De Cv</t>
  </si>
  <si>
    <t>Chaca Candy</t>
  </si>
  <si>
    <t xml:space="preserve"> Soft Candy with Fruit, N.E.C. (without Chocolate)</t>
  </si>
  <si>
    <t xml:space="preserve"> Candy Bar or Pieces (not Caramel or Fondant), Soft, without Nuts and Fruit (without Chocolate)</t>
  </si>
  <si>
    <t>Industrial Jaram S.A. De C.V.</t>
  </si>
  <si>
    <t>Chi Lim Powder Candy</t>
  </si>
  <si>
    <t>Industrial De Alimentos Diana, Sa De Cv</t>
  </si>
  <si>
    <t>Pico Salimon Salt And Pepper Powder</t>
  </si>
  <si>
    <t>Pinata Mix Bags Of Assorted Candy (Pico Salt And Lemon Powder)</t>
  </si>
  <si>
    <t>Pico Chamoy Spicy Chili Powder</t>
  </si>
  <si>
    <t xml:space="preserve"> Candy Bar or Pieces (not Caramel or Fondant), Soft, with Fruit (without Chocolate)</t>
  </si>
  <si>
    <t xml:space="preserve"> Mixed/Assorted Soft Candy without Nuts, Fruit or Chocolate)</t>
  </si>
  <si>
    <t>Montes Y Cia., S.A. De C.V.</t>
  </si>
  <si>
    <t>Choco Buttons; Andinetas</t>
  </si>
  <si>
    <t xml:space="preserve"> Chocolate and Chocolate Covered Candy, without Nuts and Fruit, N.E.C.</t>
  </si>
  <si>
    <t>Margarita Guiltron Ramirez</t>
  </si>
  <si>
    <t>Tamarind Candy In Ceramic Jars</t>
  </si>
  <si>
    <t>Nacional De Alimentos Y Helados, S.A. De C.V.</t>
  </si>
  <si>
    <t>Candy W/ Fruit Flavor Chili (Golos)</t>
  </si>
  <si>
    <t>Productos Viry</t>
  </si>
  <si>
    <t>Nigeria</t>
  </si>
  <si>
    <t>Big Value Foods</t>
  </si>
  <si>
    <t>Calabar Chalk</t>
  </si>
  <si>
    <t xml:space="preserve"> Other Fruit and Fruit Products, N.E.C.</t>
  </si>
  <si>
    <t>Pakistan</t>
  </si>
  <si>
    <t>Asian Food Industries Ltd.</t>
  </si>
  <si>
    <t>Nuclear Sludge Chew Bars Cherry Flavor</t>
  </si>
  <si>
    <t>Gujranwala Food Industries (Pvt) Ltd</t>
  </si>
  <si>
    <t>Short Circuit Bubble Gum</t>
  </si>
  <si>
    <t xml:space="preserve"> Bubble Gum (without Chocolate)</t>
  </si>
  <si>
    <t xml:space="preserve"> Chewing Gum (without Chocolate)</t>
  </si>
  <si>
    <t xml:space="preserve"> Novelty Bubble Gum</t>
  </si>
  <si>
    <t xml:space="preserve"> Chewing Gum, N.E.C. (without Chocolate)</t>
  </si>
  <si>
    <t>Philippines</t>
  </si>
  <si>
    <t>Cp Multi Commodities Corp (Dba Cathay Pacific Multi Comm)</t>
  </si>
  <si>
    <t>Eucalyptus Menthol Candy</t>
  </si>
  <si>
    <t>Pacific Isles Int'L Trading Inc.</t>
  </si>
  <si>
    <t>Dried Barberries</t>
  </si>
  <si>
    <t xml:space="preserve"> Berries, Dried or Paste, N.E.C.</t>
  </si>
  <si>
    <t>Storck Products Inc</t>
  </si>
  <si>
    <t>Japan</t>
  </si>
  <si>
    <t>Fujisawa Shoji Co.,Ltd.</t>
  </si>
  <si>
    <t>Pickled Plum</t>
  </si>
  <si>
    <t xml:space="preserve"> Plum (Pit Fruit)</t>
  </si>
  <si>
    <t>Fujisawa</t>
  </si>
  <si>
    <t>Argentina</t>
  </si>
  <si>
    <t>Aerovision S.A</t>
  </si>
  <si>
    <t>Grape Juice/Mashed Grapes</t>
  </si>
  <si>
    <t xml:space="preserve"> Grape Juice, Berry Juice or Concentrates</t>
  </si>
  <si>
    <t>Buenaventura O. Rodriguez Fabrica De</t>
  </si>
  <si>
    <t>Grape Juice; Berry Juice Or Concentrates</t>
  </si>
  <si>
    <t>Ningbo Shunkang Health Food Co., Ltd.</t>
  </si>
  <si>
    <t>Malva Pellet</t>
  </si>
  <si>
    <t xml:space="preserve"> Leaf &amp; Stem Vegetables, N.E.C.</t>
  </si>
  <si>
    <t xml:space="preserve"> Vegetable &amp; Vegetable Products Not Mentioned Elsewhere, N.E.C.</t>
  </si>
  <si>
    <t>Bangladesh</t>
  </si>
  <si>
    <t>Pran Agro Ltd.</t>
  </si>
  <si>
    <t>Turmeric</t>
  </si>
  <si>
    <t xml:space="preserve"> Turmeric, Whole (Spice)</t>
  </si>
  <si>
    <t xml:space="preserve"> Turmeric, Ground, Cracked (Spice)</t>
  </si>
  <si>
    <t xml:space="preserve"> Turmeric, Natural Extract or Flavor (Spice)</t>
  </si>
  <si>
    <t xml:space="preserve"> Turmeric</t>
  </si>
  <si>
    <t>Pran Dairy Ltd.</t>
  </si>
  <si>
    <t>Pran Foods Ltd</t>
  </si>
  <si>
    <t>Burma (Myanmar)</t>
  </si>
  <si>
    <t>Shwe Hinthar Yeik Mon Co., Ltd.</t>
  </si>
  <si>
    <t>Dried Marian Plum</t>
  </si>
  <si>
    <t>Canada</t>
  </si>
  <si>
    <t>Amazin' Raisin International</t>
  </si>
  <si>
    <t>All Raisins Including Flavored Raisins</t>
  </si>
  <si>
    <t xml:space="preserve"> Raisins (Dried Grapes) (Berry)</t>
  </si>
  <si>
    <t xml:space="preserve"> Raisins, Dried or Paste</t>
  </si>
  <si>
    <t>Golden Boy Foods</t>
  </si>
  <si>
    <t>Pitted Prunes</t>
  </si>
  <si>
    <t xml:space="preserve"> Prunes (Dried Plums), Dried or Paste</t>
  </si>
  <si>
    <t>Tootsi Impex Inc</t>
  </si>
  <si>
    <t>Cangzhou Fuda Imp. &amp; Exp. Co., Ltd.</t>
  </si>
  <si>
    <t>Dried Dates</t>
  </si>
  <si>
    <t xml:space="preserve"> Dates, Dried or Paste</t>
  </si>
  <si>
    <t>Fucaiyuan Food Trading Co.</t>
  </si>
  <si>
    <t>Five Spice Powder</t>
  </si>
  <si>
    <t xml:space="preserve"> Spices, Ground, Cracked, Etc., N.E.C.</t>
  </si>
  <si>
    <t xml:space="preserve"> Five Spice Mix, Ground, Cracked, without Salt</t>
  </si>
  <si>
    <t>Guangdong Camey Food Co.</t>
  </si>
  <si>
    <t>Dried Salty Plum</t>
  </si>
  <si>
    <t xml:space="preserve"> Prunes (Dried Plums) (Pit Fruit)</t>
  </si>
  <si>
    <t>Guangdong Tiangao Food Factory Co., Ltd.</t>
  </si>
  <si>
    <t>Sweet Plum</t>
  </si>
  <si>
    <t>Sweet Plum Notes; Dwpe Date; 08/03/2022</t>
  </si>
  <si>
    <t xml:space="preserve"> Pit Fruit, N.E.C.</t>
  </si>
  <si>
    <t>Jiangmen City Hongsing Food Co.,Ltd.</t>
  </si>
  <si>
    <t>Cinnamon Stick</t>
  </si>
  <si>
    <t>Jiangmen Xinhui Green Day Food Co., Ltd</t>
  </si>
  <si>
    <t>Dried Peaches</t>
  </si>
  <si>
    <t xml:space="preserve"> Peach, Dried or Paste</t>
  </si>
  <si>
    <t>Leading Star Trading Co</t>
  </si>
  <si>
    <t>Raisins</t>
  </si>
  <si>
    <t>Mr Fang'S Store (Putian) Green Food Co.,Ltd.</t>
  </si>
  <si>
    <t>Black Plum</t>
  </si>
  <si>
    <t>Puning Dongyu Foodstuffs Co., Ltd.</t>
  </si>
  <si>
    <t>Dried Plum</t>
  </si>
  <si>
    <t>Shun Tai Food Co., Ltd.</t>
  </si>
  <si>
    <t>Dried Cured Plums Dried Prune</t>
  </si>
  <si>
    <t>Yunnan Medicines &amp; Health Products Imp. &amp; Exp. Corp.</t>
  </si>
  <si>
    <t>Salted Sugared Red Plums</t>
  </si>
  <si>
    <t>Zhongshan Mcpl Zhengfeng Dried Fruit Foodstuffs I/E Co., Ltd</t>
  </si>
  <si>
    <t>Plums</t>
  </si>
  <si>
    <t>Zi Jing Yuk Hin Enterprise Co., Ltd</t>
  </si>
  <si>
    <t>Plum Candy</t>
  </si>
  <si>
    <t>Dried Plums</t>
  </si>
  <si>
    <t>Hong Kong Sar</t>
  </si>
  <si>
    <t>Guinan Hong Company Limited</t>
  </si>
  <si>
    <t xml:space="preserve"> Mixed Fruit, Dried or Paste, N.E.C.,</t>
  </si>
  <si>
    <t>Sanwa Food Enterprise Company</t>
  </si>
  <si>
    <t xml:space="preserve"> Subtropical and Tropical Fruit, N.E.C.</t>
  </si>
  <si>
    <t>Abhaya Exports (Pvt) Ltd.</t>
  </si>
  <si>
    <t xml:space="preserve"> Cinnamon, Cassia, Natural Extract or Flavor (Spice)</t>
  </si>
  <si>
    <t>Indovedic Nutrients Pvt. Ltd.</t>
  </si>
  <si>
    <t>K.K. Enterprise</t>
  </si>
  <si>
    <t>Laxmi Enterprises</t>
  </si>
  <si>
    <t>Om Exim Corporation</t>
  </si>
  <si>
    <t>Rk Ind Export Pro Ltd</t>
  </si>
  <si>
    <t>Saathi International</t>
  </si>
  <si>
    <t>Cumin</t>
  </si>
  <si>
    <t xml:space="preserve"> Cumin, Whole (Spice)</t>
  </si>
  <si>
    <t xml:space="preserve"> Cumin, Ground, Cracked (Spice)</t>
  </si>
  <si>
    <t>Visakarega Trading Private</t>
  </si>
  <si>
    <t>Pt Karimun Kencana Aromatics</t>
  </si>
  <si>
    <t>Iran</t>
  </si>
  <si>
    <t>Nazarico</t>
  </si>
  <si>
    <t>Iraq</t>
  </si>
  <si>
    <t>Asoofi Trading Inc</t>
  </si>
  <si>
    <t>Apricot; Dried</t>
  </si>
  <si>
    <t xml:space="preserve"> Apricot, Dried or Paste</t>
  </si>
  <si>
    <t>Umeyoshi</t>
  </si>
  <si>
    <t>Hchimitsu Ume Seedless Honey; Dried Plum</t>
  </si>
  <si>
    <t>Hoshi Ume Seedless; Dried Plum</t>
  </si>
  <si>
    <t>Hoshi Ume Seedless (Sweet-Sour Moist Dried Ume)</t>
  </si>
  <si>
    <t>Lebanon</t>
  </si>
  <si>
    <t>Daaboul Spices</t>
  </si>
  <si>
    <t>East Transport &amp; Clearing Co.</t>
  </si>
  <si>
    <t>Malaysia</t>
  </si>
  <si>
    <t>Kee Wee Hup Kee Food Manufacture (M) Ltd.</t>
  </si>
  <si>
    <t>Ego Seedless Plum</t>
  </si>
  <si>
    <t>Alicia Alvarez Gutierres</t>
  </si>
  <si>
    <t>Dried Prunes</t>
  </si>
  <si>
    <t>Grupo Agroindustrial Sonorense S.A.</t>
  </si>
  <si>
    <t>100% Natural Seedless Raisins</t>
  </si>
  <si>
    <t>Ismael Macias Arellano</t>
  </si>
  <si>
    <t>Dehydrated Red Plums</t>
  </si>
  <si>
    <t>Productos Hola Del Noroeste, S.A De C.V</t>
  </si>
  <si>
    <t>Dried Plum With Chile</t>
  </si>
  <si>
    <t>Hola Pop Lollipop; Caramel With Dried Apricot</t>
  </si>
  <si>
    <t>Twang Mexico Sa De Cv</t>
  </si>
  <si>
    <t>Salted Plums</t>
  </si>
  <si>
    <t>Singapore</t>
  </si>
  <si>
    <t>Kee Wee Hup Kee Food Manufacture Pte. Ltd.</t>
  </si>
  <si>
    <t>Seedless Plums (Liquorice Flavor)</t>
  </si>
  <si>
    <t>Tris Enterprises</t>
  </si>
  <si>
    <t>Sour Plum Candy</t>
  </si>
  <si>
    <t>Syrian Arab Republic</t>
  </si>
  <si>
    <t>Nabelsi Co For Trade Nad Industry</t>
  </si>
  <si>
    <t>Spice Mix (Product Label Declares Thyme)</t>
  </si>
  <si>
    <t xml:space="preserve"> Thyme, Whole (Spice)</t>
  </si>
  <si>
    <t xml:space="preserve"> Thyme, Ground, Cracked (Spice)</t>
  </si>
  <si>
    <t xml:space="preserve"> Mixed Spice and Seaonings, Without Salt, N.E.C.</t>
  </si>
  <si>
    <t xml:space="preserve"> Mixed Spice and Seasonings, Ground, Cracked, without Salt, N.E.C.</t>
  </si>
  <si>
    <t>Taiwan</t>
  </si>
  <si>
    <t>Cheng Song Tay Foods Industrial Co.,Ltd.</t>
  </si>
  <si>
    <t>Seedless Plum</t>
  </si>
  <si>
    <t>Fullten Foods Industries., Ltd.</t>
  </si>
  <si>
    <t>Salted Prune</t>
  </si>
  <si>
    <t>Great Mars International Ltd</t>
  </si>
  <si>
    <t>Chewy Candy (Prune-Flavored)</t>
  </si>
  <si>
    <t xml:space="preserve"> Prunes (Dried Plums), Jam, Jelly, Preserves, Marmalade, Butter or Candied</t>
  </si>
  <si>
    <t>Mei Yuan Preserved Co.,Ltd</t>
  </si>
  <si>
    <t>Dried Plum; Prune</t>
  </si>
  <si>
    <t>Sanh Yuan Enterprise Co., Ltd.</t>
  </si>
  <si>
    <t>Dried Plums/Prunes</t>
  </si>
  <si>
    <t>Taiwan Shuntai Food Co., Ltd.</t>
  </si>
  <si>
    <t>Dried Cured Plums</t>
  </si>
  <si>
    <t>Yi Cherng Lii Co., Ltd</t>
  </si>
  <si>
    <t>Pit Fruit</t>
  </si>
  <si>
    <t>Pit Fruit Dried/Paste</t>
  </si>
  <si>
    <t>Thailand</t>
  </si>
  <si>
    <t>Jack Hua Co., Ltd</t>
  </si>
  <si>
    <t>Meng Hiang Seng</t>
  </si>
  <si>
    <t>Preserved Plum</t>
  </si>
  <si>
    <t>Sweet Bee Farm Co.</t>
  </si>
  <si>
    <t>Savory Plum</t>
  </si>
  <si>
    <t>Golden Plum</t>
  </si>
  <si>
    <t>Thai Traditional Dessert Co.,Ltd.</t>
  </si>
  <si>
    <t>Salted Plum</t>
  </si>
  <si>
    <t>Trinidad &amp; Tobago</t>
  </si>
  <si>
    <t>Chief Brand Products</t>
  </si>
  <si>
    <t>Biryani Seasoning Mix</t>
  </si>
  <si>
    <t xml:space="preserve"> Mixed Spices and Seasoning With Salt, N.E.C.</t>
  </si>
  <si>
    <t xml:space="preserve"> Spices, Flavors and Salt Not Mentioned Elsewhere, N.E.C.</t>
  </si>
  <si>
    <t>Asia Dong Nai Trade And Development Company Limited</t>
  </si>
  <si>
    <t>Thd Saigon Trading And Investment</t>
  </si>
  <si>
    <t>Viet Nam Th &amp; D Company</t>
  </si>
  <si>
    <t>Whole Cinnamon</t>
  </si>
  <si>
    <t>Tay Do</t>
  </si>
  <si>
    <t>Dried Plum With Salt &amp; Red Chili; "Man Rim Muoi Tom"</t>
  </si>
  <si>
    <t>Yemen</t>
  </si>
  <si>
    <t>Samara'A Aden</t>
  </si>
  <si>
    <t>National Foods</t>
  </si>
  <si>
    <t>Mango Pickle In Oil</t>
  </si>
  <si>
    <t xml:space="preserve"> Lemon (Citrus)</t>
  </si>
  <si>
    <t xml:space="preserve"> Mango (Subtropical and Tropical Fruit)</t>
  </si>
  <si>
    <t xml:space="preserve"> Mango, Jam, Jelly, Preserves, Marmalade, Butter or Candied</t>
  </si>
  <si>
    <t xml:space="preserve"> Tropical Mixed Vegetables, with Sauce</t>
  </si>
  <si>
    <t xml:space="preserve"> Mixed Vegetables, with Sauce, N.E.C.</t>
  </si>
  <si>
    <t>Dalian G &amp; I Food., Ltd</t>
  </si>
  <si>
    <t>Gai Chovy</t>
  </si>
  <si>
    <t>J R Shah</t>
  </si>
  <si>
    <t>Jamun Slice; Syzygium Cumini; Black Plum; Malabar Plum; Java Plum</t>
  </si>
  <si>
    <t>J R Shah Exports Ltd</t>
  </si>
  <si>
    <t>Kamdhenu Foods</t>
  </si>
  <si>
    <t>Nam Aujan &amp; Bros</t>
  </si>
  <si>
    <t>Mandarin Orange Float Drink</t>
  </si>
  <si>
    <t xml:space="preserve"> Soft Drink, Citrus Fruit Flavored, Noncarbonated</t>
  </si>
  <si>
    <t>Pham Thi Mai Chi</t>
  </si>
  <si>
    <t>Salted And Sugared Apricot</t>
  </si>
  <si>
    <t>Salted And Sugared Plum</t>
  </si>
  <si>
    <t>Guanzhou Hong Fung Trading Co.</t>
  </si>
  <si>
    <t>Angelicae Sinensis; "Dong Quai"</t>
  </si>
  <si>
    <t xml:space="preserve"> Tea Substitutes, N.E.C.</t>
  </si>
  <si>
    <t>Cadmium; Lead</t>
  </si>
  <si>
    <t xml:space="preserve"> Angelica (Herbal &amp; Botanicals, not Teas)</t>
  </si>
  <si>
    <t>Pharmaline</t>
  </si>
  <si>
    <t>Fulvic Care Powder</t>
  </si>
  <si>
    <t xml:space="preserve"> Vitamin, Mineral, Proteins and Unconventional Dietary Specialities For Humans and Animals, N.E.C.</t>
  </si>
  <si>
    <t>Delicias Oaxaquenas Ramirez</t>
  </si>
  <si>
    <t>Toasted Grasshoppers</t>
  </si>
  <si>
    <t>Laiwu Manhing Vegetables Fruits And Provisions Processing</t>
  </si>
  <si>
    <t>Pickled Garlic; Sweet And Sour Flavor</t>
  </si>
  <si>
    <t xml:space="preserve"> Garlic Bulb (Root &amp; Tuber Vegetable)</t>
  </si>
  <si>
    <t>Anguoshi Tianxiakang Pharmaceutical Co., Ltd</t>
  </si>
  <si>
    <t>Long Dan Xie Gan Wan</t>
  </si>
  <si>
    <t>Vitamins/Minerals (Human/Animal); Proteins/Unconv Dietary Supp (Human)</t>
  </si>
  <si>
    <t>Life Rising (Tianjin) Natural Product R&amp;D Center Ltd</t>
  </si>
  <si>
    <t>Dhzc-2 Blood Circulation Regulator</t>
  </si>
  <si>
    <t>Allayurveda.Com (Pvt) Ltd</t>
  </si>
  <si>
    <t>Baidyanath Brand Brahmi Bati</t>
  </si>
  <si>
    <t>Lead; Mercury</t>
  </si>
  <si>
    <t>Baidyanath Brand Shankh Bati</t>
  </si>
  <si>
    <t>Baidyanath Brand Gaisantak Bati</t>
  </si>
  <si>
    <t>Mercury; Lead</t>
  </si>
  <si>
    <t>Baidyanath Brand Sarivadi Bati</t>
  </si>
  <si>
    <t>Baidyanath Brand Agnitundi Bati</t>
  </si>
  <si>
    <t>Baidyanath Brand Saptamrit Lauh</t>
  </si>
  <si>
    <t>Baidyanath Brand Chitrakadi Bati</t>
  </si>
  <si>
    <t>Baidyanath Brand Rajahpravartini Bati</t>
  </si>
  <si>
    <t>Baidyanath Brand Arogyavardhini Bati</t>
  </si>
  <si>
    <t>Baidyanath Brand Marichyadi Bati</t>
  </si>
  <si>
    <t>Human and Animal Drugs</t>
  </si>
  <si>
    <t>Shree Baidyanath Ayurved Bhanan</t>
  </si>
  <si>
    <t>Shree Baidyanath Ayurved Bhawan (P) Ltd.</t>
  </si>
  <si>
    <t>Shree Baidyanath Ayurved Bhawan Ltd</t>
  </si>
  <si>
    <t>Khater Bros. Est. &amp; Co. S.A.R.L.</t>
  </si>
  <si>
    <t>Kashk</t>
  </si>
  <si>
    <t xml:space="preserve"> Wheat, Milled (Crushed, Coarse Ground or Cracked)</t>
  </si>
  <si>
    <t>Kishk</t>
  </si>
  <si>
    <t>Dried Sheep'S Milk And Bulghur Wheat Product</t>
  </si>
  <si>
    <t xml:space="preserve"> Non-Fat Dried Milk, Sheep Milk</t>
  </si>
  <si>
    <t xml:space="preserve"> Fluid/Dry Milk Products Not Elsewhere Mentioned, N.E.C.</t>
  </si>
  <si>
    <t>Yancheng Jingwei International Co.,Ltd.</t>
  </si>
  <si>
    <t>Spinach Powder</t>
  </si>
  <si>
    <t xml:space="preserve"> Spinach, Dried or Paste</t>
  </si>
  <si>
    <t>Jilin Zhengshi Green Food Co., Ltd</t>
  </si>
  <si>
    <t>Fern Bracken</t>
  </si>
  <si>
    <t xml:space="preserve"> Fern, Bracken (Leaf &amp; Stem Vegetable)</t>
  </si>
  <si>
    <t xml:space="preserve"> Fern, Bracken, Dried or Paste</t>
  </si>
  <si>
    <t>Jiangsu Maochun Food Co., Ltd.</t>
  </si>
  <si>
    <t>Preserved Duck Eggs</t>
  </si>
  <si>
    <t xml:space="preserve"> Eggs, Duck, In Shell</t>
  </si>
  <si>
    <t>S. B. Trading Co Ltd</t>
  </si>
  <si>
    <t>Grand Western Foods Corp.</t>
  </si>
  <si>
    <t>Tainan County Duck Breeding Corporation</t>
  </si>
  <si>
    <t>Also distributed in CA per CDPH FDB</t>
  </si>
  <si>
    <t>Crider Foods</t>
  </si>
  <si>
    <t>Hargis House, Clover Valley, Kroger, Hostess, Laura Lynn, Armour, Harvest Creek</t>
  </si>
  <si>
    <t>Canned beef with gravy</t>
  </si>
  <si>
    <t xml:space="preserve">Best by dates: 10/10/2022, 10/22/2022, 03/15/2023 </t>
  </si>
  <si>
    <t>Possible Unsafe Levels of Lead From Outside Source</t>
  </si>
  <si>
    <t>Yes</t>
  </si>
  <si>
    <t>Parent company</t>
  </si>
  <si>
    <t>Product Description
(Product line
Shade # 
Shade Name)</t>
  </si>
  <si>
    <t>March 2012</t>
  </si>
  <si>
    <t>Shiseido</t>
  </si>
  <si>
    <t>Premium Lotion</t>
  </si>
  <si>
    <t>The Skincare Day Moisture Protection Enriched (SPF 15)
N/A
N/A</t>
  </si>
  <si>
    <t>Lot # unavailable</t>
  </si>
  <si>
    <t>Chanel SA</t>
  </si>
  <si>
    <t>Chanel</t>
  </si>
  <si>
    <t>Mascara</t>
  </si>
  <si>
    <t>Inimitable
10
Noir Black</t>
  </si>
  <si>
    <t>Del Laboratories</t>
  </si>
  <si>
    <t>NYC New York Color</t>
  </si>
  <si>
    <t>Lengthening Mascara
852A
Brownish Black</t>
  </si>
  <si>
    <t>M4617</t>
  </si>
  <si>
    <t>Estee Lauder</t>
  </si>
  <si>
    <t>Clinique</t>
  </si>
  <si>
    <t>High Impact Mascara
2
Black/Brown</t>
  </si>
  <si>
    <t>AAO</t>
  </si>
  <si>
    <t>L'Oreal USA</t>
  </si>
  <si>
    <t>Maybelline</t>
  </si>
  <si>
    <t>Lash Stylist
605
Soft Black</t>
  </si>
  <si>
    <t>WB 286</t>
  </si>
  <si>
    <t>LVMH</t>
  </si>
  <si>
    <t>Benefit</t>
  </si>
  <si>
    <t>BADgal
N/A
Plum</t>
  </si>
  <si>
    <t>0N01</t>
  </si>
  <si>
    <t>Markwins International</t>
  </si>
  <si>
    <t>Wet n Wild</t>
  </si>
  <si>
    <t>Megalash Clinical Mascara
C643
Very Black</t>
  </si>
  <si>
    <t>Proctor &amp; Gamble</t>
  </si>
  <si>
    <t>Cover Girl</t>
  </si>
  <si>
    <t>LashBlast Length
800
Very Black</t>
  </si>
  <si>
    <t>Revlon</t>
  </si>
  <si>
    <t>Grow Luscious By Fabulash
1
Blackest Black</t>
  </si>
  <si>
    <t>Unilever</t>
  </si>
  <si>
    <t>Vaseline</t>
  </si>
  <si>
    <t>Lotion</t>
  </si>
  <si>
    <t>Intensive Rescue Repairing Moisture
N/A
N/A</t>
  </si>
  <si>
    <t>10250PP44</t>
  </si>
  <si>
    <t>Neutrogena</t>
  </si>
  <si>
    <t>Lotion with Sunscreen</t>
  </si>
  <si>
    <t>Age Shield Face Sunblock Lotion SPF 90
N/A
N/A</t>
  </si>
  <si>
    <t>1300C</t>
  </si>
  <si>
    <t>Amway</t>
  </si>
  <si>
    <t>Artistry</t>
  </si>
  <si>
    <t>Lipstick</t>
  </si>
  <si>
    <t>Lip Colour Sheer
202
Pom Pom</t>
  </si>
  <si>
    <t>01541LX3</t>
  </si>
  <si>
    <t>Avon</t>
  </si>
  <si>
    <t>Ultra Color Rich 24K Gold
K201
Golden Raisin</t>
  </si>
  <si>
    <t>(L) 109</t>
  </si>
  <si>
    <t>Rouge Coco
19
Gabrielle</t>
  </si>
  <si>
    <t>Clarins SA</t>
  </si>
  <si>
    <t>Clarins</t>
  </si>
  <si>
    <t>Joli Rouge
725
Pink Earth</t>
  </si>
  <si>
    <t>1A</t>
  </si>
  <si>
    <t>Coty</t>
  </si>
  <si>
    <t>Rimmel</t>
  </si>
  <si>
    <t>Lasting Finish
84
Amethyst Shimmer</t>
  </si>
  <si>
    <t>Del Pharmaceuticals</t>
  </si>
  <si>
    <t>Sally Hansen</t>
  </si>
  <si>
    <t>Natural Beauty
1030-58
Soft Red</t>
  </si>
  <si>
    <t>V045</t>
  </si>
  <si>
    <t>Bobbi Brown</t>
  </si>
  <si>
    <t>Lip Color
55
Tulle Brown</t>
  </si>
  <si>
    <t>A50</t>
  </si>
  <si>
    <t>Pure Color
186
Tiger Eye</t>
  </si>
  <si>
    <t>A55</t>
  </si>
  <si>
    <t>Mac</t>
  </si>
  <si>
    <t>Satin Lipstick
N/A
Pink Nouveau</t>
  </si>
  <si>
    <t>A31</t>
  </si>
  <si>
    <t>Origins</t>
  </si>
  <si>
    <t>Bite Your Lips
3
Just Bitten Strawberry</t>
  </si>
  <si>
    <t>A80</t>
  </si>
  <si>
    <t>Prescriptives</t>
  </si>
  <si>
    <t>Modernista
16
B/R Captivate</t>
  </si>
  <si>
    <t>A54</t>
  </si>
  <si>
    <t>Jafra Cosmetics</t>
  </si>
  <si>
    <t>Jafra</t>
  </si>
  <si>
    <t>Treatment Lipstick
865
Rare Ruby</t>
  </si>
  <si>
    <t>Johnson &amp; Johnson</t>
  </si>
  <si>
    <t>Moisture Shine
320
Plum Paradise</t>
  </si>
  <si>
    <t>3448N</t>
  </si>
  <si>
    <t>Johnson Publishing</t>
  </si>
  <si>
    <t>Fashion Fair</t>
  </si>
  <si>
    <t>Lipstick
8050
Cherry Wine</t>
  </si>
  <si>
    <t>J5</t>
  </si>
  <si>
    <t>Limited Brands</t>
  </si>
  <si>
    <t>Victoria's Secret</t>
  </si>
  <si>
    <t>Tinted Lip Balm
N/A
Peace</t>
  </si>
  <si>
    <t>802Z</t>
  </si>
  <si>
    <t>Lancome</t>
  </si>
  <si>
    <t>Rouge Sensation
N/A
Red Desire</t>
  </si>
  <si>
    <t>7A240</t>
  </si>
  <si>
    <t>L'Oreal</t>
  </si>
  <si>
    <t>Endless
800
In the Buff</t>
  </si>
  <si>
    <t>FF361</t>
  </si>
  <si>
    <t>Color Sensational
710
Rose Glimmer</t>
  </si>
  <si>
    <t>Full Finish
LP86
Lana</t>
  </si>
  <si>
    <t>1O1A</t>
  </si>
  <si>
    <t>Christian Dior</t>
  </si>
  <si>
    <t>Smoothing Matte
998
Rouge Accent</t>
  </si>
  <si>
    <t>789L</t>
  </si>
  <si>
    <t>Markwins Intl</t>
  </si>
  <si>
    <t>Fantasy Makers
11142
Geisha's Kiss</t>
  </si>
  <si>
    <t>Mary Kay</t>
  </si>
  <si>
    <t>Creme lipstick
022850
Red</t>
  </si>
  <si>
    <t>TM29</t>
  </si>
  <si>
    <t>Continuous Color
425
Vintage Wine</t>
  </si>
  <si>
    <t>Almay</t>
  </si>
  <si>
    <t>Almay Ideal
240
Plum</t>
  </si>
  <si>
    <t>08114086724-16</t>
  </si>
  <si>
    <t>Moon Drops
704
Peach Silk</t>
  </si>
  <si>
    <t>NARS</t>
  </si>
  <si>
    <t>Lipstick
1028
Dolce Vita</t>
  </si>
  <si>
    <t>1LAW</t>
  </si>
  <si>
    <t>Lipstick
1005
Red Lizard</t>
  </si>
  <si>
    <t>0VIW</t>
  </si>
  <si>
    <t>Perfect Rouge
RD 722
Glowing Matte</t>
  </si>
  <si>
    <t>FTB5</t>
  </si>
  <si>
    <t>Foundation</t>
  </si>
  <si>
    <t>Teint Innocence Natural Luminous Fluid Makeup
42
Petale</t>
  </si>
  <si>
    <t>Even Better Makeup
6
Honey</t>
  </si>
  <si>
    <t>A41</t>
  </si>
  <si>
    <t>Perfect Finish Souffle Makeup
Y22
Brown Sugar</t>
  </si>
  <si>
    <t>K1</t>
  </si>
  <si>
    <t>Healthy Skin Liquid Makeup
30
Buff</t>
  </si>
  <si>
    <t>0731J</t>
  </si>
  <si>
    <t>L'Oreal Paris</t>
  </si>
  <si>
    <t>True-MatchSuper Blendable Makeup
W8
Crème Café</t>
  </si>
  <si>
    <t>FY309</t>
  </si>
  <si>
    <t>BeneFit</t>
  </si>
  <si>
    <t>You RebelLite
N/A
N/A</t>
  </si>
  <si>
    <t>1A1B</t>
  </si>
  <si>
    <t>Physician's Formula</t>
  </si>
  <si>
    <t>Mineral Wear Mineral Foundation
2711
Classic Beige</t>
  </si>
  <si>
    <t>07004A</t>
  </si>
  <si>
    <t>Natureluxe Liquid Silk Foundation
305
Alabaster</t>
  </si>
  <si>
    <t>Photo Ready Makeup
4
Nude</t>
  </si>
  <si>
    <t>Nars</t>
  </si>
  <si>
    <t>Sheer Glow Foundation
6043
Medium1Punjab Sheer Glow</t>
  </si>
  <si>
    <t>1NCDA</t>
  </si>
  <si>
    <t>Eye Shadows</t>
  </si>
  <si>
    <t>Eye Colour
10-9914-D
Eden</t>
  </si>
  <si>
    <t>OAE</t>
  </si>
  <si>
    <t>Super Shock Vivid
V401
Pink Reflects</t>
  </si>
  <si>
    <t>HR01</t>
  </si>
  <si>
    <t>Quadra Eye Shadow
32
Lilium</t>
  </si>
  <si>
    <t>Clarins Paris</t>
  </si>
  <si>
    <t>Mono Couleur
19
Ice Blue</t>
  </si>
  <si>
    <t>Colour Rush
005
Chocolatine</t>
  </si>
  <si>
    <t>Smooth Mineral
838B
Black Onyx</t>
  </si>
  <si>
    <t>LF2887</t>
  </si>
  <si>
    <t>Elizabeth Arden</t>
  </si>
  <si>
    <t>Color Intrigue
N/A
Blue Smoke</t>
  </si>
  <si>
    <t>8H11</t>
  </si>
  <si>
    <t>Diamond Dust Shadow
1
Pink Metal</t>
  </si>
  <si>
    <t>AA8</t>
  </si>
  <si>
    <t>Touch Base For Eyes
10
Canvas</t>
  </si>
  <si>
    <t>BB0</t>
  </si>
  <si>
    <t>Pure Color EyeShadow
14
Plum Pop</t>
  </si>
  <si>
    <t>A58</t>
  </si>
  <si>
    <t>MAC</t>
  </si>
  <si>
    <t>Make Up Color
5
Multi</t>
  </si>
  <si>
    <t>Wear With All
2
Toast</t>
  </si>
  <si>
    <t>A33</t>
  </si>
  <si>
    <t>Moonbeam
3
Heavenly Violet</t>
  </si>
  <si>
    <t>AA4</t>
  </si>
  <si>
    <t>Powder Eyeshadow Duo
880
Metal Bronze/Emerald Green</t>
  </si>
  <si>
    <t>MX8212</t>
  </si>
  <si>
    <t>Jane &amp; Co</t>
  </si>
  <si>
    <t>Jane</t>
  </si>
  <si>
    <t>Eye Zing
2
Shrinking Violet</t>
  </si>
  <si>
    <t>A51</t>
  </si>
  <si>
    <t>Eye Shadow
5128
Amethyst</t>
  </si>
  <si>
    <t>1A1</t>
  </si>
  <si>
    <t>Color Focus Self-Select
N/A
Honeymoon,Floralesque, 4Dreaming, &amp; Lézard</t>
  </si>
  <si>
    <t>7C088</t>
  </si>
  <si>
    <t>Wear Infinité
510
Plum Royale</t>
  </si>
  <si>
    <t>WE339</t>
  </si>
  <si>
    <t>Stylish Smokes
02Q
Natural Smokes</t>
  </si>
  <si>
    <t>5OH201</t>
  </si>
  <si>
    <t>Lust Duster
GL18
Gogo Girl</t>
  </si>
  <si>
    <t>8L1B</t>
  </si>
  <si>
    <t>5-Couleurs
310
Color Bouquet</t>
  </si>
  <si>
    <t>1K07</t>
  </si>
  <si>
    <t>Markwins Int’l</t>
  </si>
  <si>
    <t>Starry EyeSlicks
33379
Stardust</t>
  </si>
  <si>
    <t>Mineral Eye Color
030106
Peacock Blue</t>
  </si>
  <si>
    <t>VD06</t>
  </si>
  <si>
    <t>Eye Enhancers
100
Firecracker</t>
  </si>
  <si>
    <t>10731722B0</t>
  </si>
  <si>
    <t>Max Factor</t>
  </si>
  <si>
    <t>MAXeye Shadow
120
Toast To That Toast</t>
  </si>
  <si>
    <t>5307U2</t>
  </si>
  <si>
    <t>intense i-color
22
Trio For Blues</t>
  </si>
  <si>
    <t>ColorStay
352
Lavender Meadow</t>
  </si>
  <si>
    <t>Duo Cream Eyeshadow
2907
Burn It Blue</t>
  </si>
  <si>
    <t>00DD</t>
  </si>
  <si>
    <t>Petit Shadow
S5
Bronze Gold</t>
  </si>
  <si>
    <t>BKA</t>
  </si>
  <si>
    <t>Yves Rocher SA</t>
  </si>
  <si>
    <t>Yves Rocher</t>
  </si>
  <si>
    <t>Watercolor Effect
51916
Nude</t>
  </si>
  <si>
    <t>R004</t>
  </si>
  <si>
    <t>Alex</t>
  </si>
  <si>
    <t>Face Paints</t>
  </si>
  <si>
    <t>Face Paint Studio
multi</t>
  </si>
  <si>
    <t>24910-P002307</t>
  </si>
  <si>
    <t>Ben Nye Co.</t>
  </si>
  <si>
    <t>Ben Nye</t>
  </si>
  <si>
    <t>Vampire Kit
HK-1
N/A</t>
  </si>
  <si>
    <t>Palette: 9082
Base: 8G03</t>
  </si>
  <si>
    <t>Clarence J Venne LLC</t>
  </si>
  <si>
    <t>Crafty Dab</t>
  </si>
  <si>
    <t>Face Paint CrayonsMultiBright
N/A
N/A</t>
  </si>
  <si>
    <t>CSS Industries</t>
  </si>
  <si>
    <t>Don Post Studios</t>
  </si>
  <si>
    <t>Primary Color Tower
multi</t>
  </si>
  <si>
    <t>C01</t>
  </si>
  <si>
    <t>Graftobian Ltd.</t>
  </si>
  <si>
    <t>Graftobian</t>
  </si>
  <si>
    <t>Disguise Stix
multi</t>
  </si>
  <si>
    <t>Kryolan</t>
  </si>
  <si>
    <t>Aquacolor Professional Face Painting
N/A
1106</t>
  </si>
  <si>
    <t>Ch.-B:9941057</t>
  </si>
  <si>
    <t>Mehron</t>
  </si>
  <si>
    <t>Fantasy F-X
N/A
Red</t>
  </si>
  <si>
    <t>AZ1301</t>
  </si>
  <si>
    <t>Palmer Paint Products</t>
  </si>
  <si>
    <t>Palmer</t>
  </si>
  <si>
    <t>Witches, Ghouls &amp; Goblins Face Paint
N/A
Item #189206</t>
  </si>
  <si>
    <t>Snazaroo</t>
  </si>
  <si>
    <t>The Sparkle CollectionN/Amulti
N/A
N/A</t>
  </si>
  <si>
    <t>U070904</t>
  </si>
  <si>
    <t>TAG</t>
  </si>
  <si>
    <t>TAGBody Art</t>
  </si>
  <si>
    <t>Face and Body Paint
N3204
Neon Blue</t>
  </si>
  <si>
    <t>Compact Powders</t>
  </si>
  <si>
    <t>Stay Matte Sheer Pressed Powder
21
Stay Sienna</t>
  </si>
  <si>
    <t>A20</t>
  </si>
  <si>
    <t>Healthy Skin Blends Translucent Oil Control Powder
10
Clean</t>
  </si>
  <si>
    <t>0331N</t>
  </si>
  <si>
    <t>Dream Matte Powder
0-1
Latte Dark</t>
  </si>
  <si>
    <t>WE350</t>
  </si>
  <si>
    <t>Smoothers Aquasmooth Make-up
740
Natural Beige</t>
  </si>
  <si>
    <t>91671722WO</t>
  </si>
  <si>
    <t>Color StayMineral Finishing Powder
010
Brighten</t>
  </si>
  <si>
    <t>RC 10179</t>
  </si>
  <si>
    <t>Burt's Bees</t>
  </si>
  <si>
    <t>Body Powders</t>
  </si>
  <si>
    <t>Burt's BeesBaby Bee Dusting Powder
N/A
N/A</t>
  </si>
  <si>
    <t>N1811101</t>
  </si>
  <si>
    <t>Shower to Shower</t>
  </si>
  <si>
    <t>Shower To Shower Original Fresh Absorbent Body Powder
N/A
N/A</t>
  </si>
  <si>
    <t>0961RC</t>
  </si>
  <si>
    <t>Paul Sebastian</t>
  </si>
  <si>
    <t>Design By Paul Sebastian Luxury Body Powder
N/A
N/A</t>
  </si>
  <si>
    <t>OLA1</t>
  </si>
  <si>
    <t>Jean Nate</t>
  </si>
  <si>
    <t>Jean Nate Silkening Body Powder
N/A
N/A</t>
  </si>
  <si>
    <t>Blush</t>
  </si>
  <si>
    <t>Cheek Color
10-9940-D
Cache</t>
  </si>
  <si>
    <t>OBC</t>
  </si>
  <si>
    <t>Smooth Minerals
M301
Blushing Mauve</t>
  </si>
  <si>
    <t>F2599</t>
  </si>
  <si>
    <t>Bonne Bell</t>
  </si>
  <si>
    <t>Gel Bronze
418
Luminous Glow</t>
  </si>
  <si>
    <t>G71</t>
  </si>
  <si>
    <t>Powder Blush
168001-8
Rose</t>
  </si>
  <si>
    <t>KK1</t>
  </si>
  <si>
    <t>Powder Blush
30
Cinnamon</t>
  </si>
  <si>
    <t>Powder Blush
32
Plum</t>
  </si>
  <si>
    <t>Natural Beauty
1011-25
Plumberry Prune</t>
  </si>
  <si>
    <t>T355A</t>
  </si>
  <si>
    <t>Pure Finish
N/A
Rosy Glow</t>
  </si>
  <si>
    <t>N8PZ1</t>
  </si>
  <si>
    <t>Cream Blush Stick
2
Desert Rose</t>
  </si>
  <si>
    <t>AA7</t>
  </si>
  <si>
    <t>Soft Pressed Powder Blusher
4
Pink Blush</t>
  </si>
  <si>
    <t>AA9</t>
  </si>
  <si>
    <t>Signature Silky Powder Blush
76
Radiant Kiss</t>
  </si>
  <si>
    <t>Sheertone Shimmer Blush
N/A
Springsheen</t>
  </si>
  <si>
    <t>A89</t>
  </si>
  <si>
    <t>Mystick Swivel
7
Tilt</t>
  </si>
  <si>
    <t>A49</t>
  </si>
  <si>
    <t>Blushing Cheeks
2
Blushing Blossom</t>
  </si>
  <si>
    <t>Healthy Skin Blends
26
Healthy</t>
  </si>
  <si>
    <t>3458N</t>
  </si>
  <si>
    <t>Beauty Blush
3129
Plum Rich</t>
  </si>
  <si>
    <t>Blush Subtil
8
Brun Roche</t>
  </si>
  <si>
    <t>CC116</t>
  </si>
  <si>
    <t>True Match Naturale
460
Nude Beige</t>
  </si>
  <si>
    <t>50H203</t>
  </si>
  <si>
    <t>Expert Wear
10
Rose Hush</t>
  </si>
  <si>
    <t>WC221</t>
  </si>
  <si>
    <t>Dandelion
N/A
Dandelion</t>
  </si>
  <si>
    <t>IB83</t>
  </si>
  <si>
    <t>Diorskin Poudre Shimmer
2
Amber Diamond</t>
  </si>
  <si>
    <t>0P02</t>
  </si>
  <si>
    <t>Markwins</t>
  </si>
  <si>
    <t>Twist Up
726
Brazin' Babe</t>
  </si>
  <si>
    <t>Signature
86700
Santa Fe Sun</t>
  </si>
  <si>
    <t>FT30</t>
  </si>
  <si>
    <t>Physicians Formula</t>
  </si>
  <si>
    <t>Powder Palette
1440
Fair to Light</t>
  </si>
  <si>
    <t>10294A</t>
  </si>
  <si>
    <t>Classic Color
540
Rose Silk</t>
  </si>
  <si>
    <t>10761722W0</t>
  </si>
  <si>
    <t>Smart Shade Blush
20
Natural</t>
  </si>
  <si>
    <t>Cream Blush
15
First Blush</t>
  </si>
  <si>
    <t>Blush
4013
Orgasm</t>
  </si>
  <si>
    <t>OL2</t>
  </si>
  <si>
    <t>The Makeup Accentuating Color Stick
S6
Champagne Flush</t>
  </si>
  <si>
    <t>5DPEZ</t>
  </si>
  <si>
    <t>February 2013</t>
  </si>
  <si>
    <t>Eye Shadow
25
Ivy</t>
  </si>
  <si>
    <t>E25T25</t>
  </si>
  <si>
    <t>Smashbox</t>
  </si>
  <si>
    <t>Eyeshadow Palette
19092A
Majesty</t>
  </si>
  <si>
    <t>T9092A</t>
  </si>
  <si>
    <t>Dior</t>
  </si>
  <si>
    <t>1 Couleur Eyeshadow
86
Flash Black</t>
  </si>
  <si>
    <t>9V02</t>
  </si>
  <si>
    <t>Make Up For Ever</t>
  </si>
  <si>
    <t>Cream Eyeshadow
 28601
Aqua Black</t>
  </si>
  <si>
    <t>QA41A</t>
  </si>
  <si>
    <t>Blush
3037
Plum Cool</t>
  </si>
  <si>
    <t>3037-75Z</t>
  </si>
  <si>
    <t>July 2010</t>
  </si>
  <si>
    <t>L'Oréal USA</t>
  </si>
  <si>
    <t>Color Sensational
125
Pink Petal</t>
  </si>
  <si>
    <t>FF205</t>
  </si>
  <si>
    <t>L'Oréal</t>
  </si>
  <si>
    <t>Colour Riche
410
Volcanic</t>
  </si>
  <si>
    <t>FE259</t>
  </si>
  <si>
    <t>Semi-Matte
1005
Red Lizard</t>
  </si>
  <si>
    <t>0KAW</t>
  </si>
  <si>
    <t>Procter &amp; Gamble</t>
  </si>
  <si>
    <t>Cover Girl Queen
Collection</t>
  </si>
  <si>
    <t>Vibrant Hues Color
Q580
Ruby Remix</t>
  </si>
  <si>
    <t>Semi-Matte
1009
Funny Face</t>
  </si>
  <si>
    <t>9DLW</t>
  </si>
  <si>
    <t>Colour Riche
165
Tickled Pink</t>
  </si>
  <si>
    <t>FF224</t>
  </si>
  <si>
    <t>Intensely Moisturizing Lipcolor
748
Heroic</t>
  </si>
  <si>
    <t>FD306</t>
  </si>
  <si>
    <t>Continuous Color
025
Warm Brick</t>
  </si>
  <si>
    <t>Color Sensational
475
Mauve Me</t>
  </si>
  <si>
    <t>FF201</t>
  </si>
  <si>
    <t>Stargazer</t>
  </si>
  <si>
    <t>Lipstick
103
N/A</t>
  </si>
  <si>
    <t>Matte
009
Fabulous Fig</t>
  </si>
  <si>
    <t>Target Corporation</t>
  </si>
  <si>
    <t>Sonia Kashuk</t>
  </si>
  <si>
    <t>Luxury Lip Color
27
Mauvey</t>
  </si>
  <si>
    <t>090464_0511
X564A</t>
  </si>
  <si>
    <t>Beyond Color
558
Mad For Mauve</t>
  </si>
  <si>
    <t>AR01</t>
  </si>
  <si>
    <t>Endless
530
Mauve Amour</t>
  </si>
  <si>
    <t>FD339</t>
  </si>
  <si>
    <t>ColorStay
375
Ripened Red</t>
  </si>
  <si>
    <t>Clorox Company</t>
  </si>
  <si>
    <t>Lip Shimmer
N/A
Toffee</t>
  </si>
  <si>
    <t>Super Lustrous Pearl
631
Luminous Pink</t>
  </si>
  <si>
    <t>Super Lustrous Pearl
643
Satin Plum</t>
  </si>
  <si>
    <t>Continuous Color
595
Iced Plum</t>
  </si>
  <si>
    <t>Lipstick
101
N/A</t>
  </si>
  <si>
    <t>Johnson Publishing Company</t>
  </si>
  <si>
    <t>Forever Matte
8207
Forever Gold</t>
  </si>
  <si>
    <t>H2</t>
  </si>
  <si>
    <t>Beyond Color
541
Uptown Pink Rose</t>
  </si>
  <si>
    <t>KL9</t>
  </si>
  <si>
    <t>Continuous Color
035
Smokey Rose</t>
  </si>
  <si>
    <t>Incredifull Lipcolor
924
Ripe Raspberry</t>
  </si>
  <si>
    <t>8226S1</t>
  </si>
  <si>
    <t>Renewist
130
Mauvellous</t>
  </si>
  <si>
    <t>ColorStay Soft &amp; Smooth
200
Natural Cashmere</t>
  </si>
  <si>
    <t>Continuous Color
435
Cherry Brandy</t>
  </si>
  <si>
    <t>Renewist
010
Naturally Revealing</t>
  </si>
  <si>
    <t>Continuous Color
701
Rosy Wine</t>
  </si>
  <si>
    <t>Lancôme</t>
  </si>
  <si>
    <t>Color Design Metallic
N/A
Work It!</t>
  </si>
  <si>
    <t>18G101</t>
  </si>
  <si>
    <t>Estée Lauder</t>
  </si>
  <si>
    <t>M.A.C</t>
  </si>
  <si>
    <t>Frost
N/A
Metal Maven</t>
  </si>
  <si>
    <t>AC9</t>
  </si>
  <si>
    <t>Cover Girl Queen Collection</t>
  </si>
  <si>
    <t>Vibrant Hues Color
Q582
Cherry Bomb</t>
  </si>
  <si>
    <t>Fantasy
N/A
Crystal Fuschia</t>
  </si>
  <si>
    <t>Continuous Color
575
Really Red</t>
  </si>
  <si>
    <t>Renewist
160
Plum Luck</t>
  </si>
  <si>
    <t>Lip Shimmer
N/A
Guava</t>
  </si>
  <si>
    <t>ColorStay Soft &amp; Smooth
360
Pink Indulgence</t>
  </si>
  <si>
    <t>Beyond Color
549
Pink Lemonade</t>
  </si>
  <si>
    <t>KW9</t>
  </si>
  <si>
    <t>Vibrant Hues Color
Q430
Toast Of The Town</t>
  </si>
  <si>
    <t>Hydracolor
545
Pink Pearl</t>
  </si>
  <si>
    <t>9986-20</t>
  </si>
  <si>
    <t>Finishings
8907
Berry Bourgeois</t>
  </si>
  <si>
    <t>8900-70</t>
  </si>
  <si>
    <t>Matte
006
Really Red</t>
  </si>
  <si>
    <t>Creme
014337
Sheer Blush</t>
  </si>
  <si>
    <t>MT10</t>
  </si>
  <si>
    <t>Jafra Cosmetics International</t>
  </si>
  <si>
    <t>Ultra Creamy
814
Pure Blush</t>
  </si>
  <si>
    <t>Amplified Creme
N/A
Show Orchid</t>
  </si>
  <si>
    <t>Estée Lauder Prescriptives</t>
  </si>
  <si>
    <t>Colorscope Shimmer
24
Apricot Blossom</t>
  </si>
  <si>
    <t>A97</t>
  </si>
  <si>
    <t>Continuous Color
565
Rose Cashmere</t>
  </si>
  <si>
    <t>Continuous Color
015
Bronzed Peach</t>
  </si>
  <si>
    <t>Endless
830
Naked Ambition</t>
  </si>
  <si>
    <t>FD274</t>
  </si>
  <si>
    <t>Rimmel London</t>
  </si>
  <si>
    <t>Lasting Finish
058
Drop Of Sherry</t>
  </si>
  <si>
    <t>Lipstick
130
N/A</t>
  </si>
  <si>
    <t>Creme
014346
Garnetfrost</t>
  </si>
  <si>
    <t>RH11</t>
  </si>
  <si>
    <t>Beyond Color
557
Cantaloupe</t>
  </si>
  <si>
    <t>KD91</t>
  </si>
  <si>
    <t>Color Sensational
335
Get Nutty</t>
  </si>
  <si>
    <t>FF293</t>
  </si>
  <si>
    <t>Vibrant Hues Color
Q435
Cherrylicious</t>
  </si>
  <si>
    <t>Continuous Color
505
Iceblue Pink</t>
  </si>
  <si>
    <t>Moon Drops
260
Heather Frost</t>
  </si>
  <si>
    <t>2Y1</t>
  </si>
  <si>
    <t>Clarins USA</t>
  </si>
  <si>
    <t>Rouge Appeal
09
Strawberry Smoothie</t>
  </si>
  <si>
    <t>HC</t>
  </si>
  <si>
    <t>ColorStay Soft &amp; Smooth
225
Pecan Pleasure</t>
  </si>
  <si>
    <t>LVMH Perfums &amp; Cosmetics</t>
  </si>
  <si>
    <t>Pearl
LP23
Bold &amp; Beautiful</t>
  </si>
  <si>
    <t>3L1A</t>
  </si>
  <si>
    <t>Super Lustrous Pearl
120
Apricot Fantasy</t>
  </si>
  <si>
    <t>Shimmer 
1021
Venice</t>
  </si>
  <si>
    <t>9XAD</t>
  </si>
  <si>
    <t>Super Lustrous Pearl
450
Gentlemen Prefer Pink</t>
  </si>
  <si>
    <t>Hydracolor
510
Rosewood</t>
  </si>
  <si>
    <t>Creme
014343
Mocha Freeze</t>
  </si>
  <si>
    <t>MT13</t>
  </si>
  <si>
    <t>Moon Drops Frost
450
Amethyst Smoke</t>
  </si>
  <si>
    <t>Colour Riche
760
Silverstone</t>
  </si>
  <si>
    <t>FF152</t>
  </si>
  <si>
    <t>Renewist
060
Perfect Pastel</t>
  </si>
  <si>
    <t>Pure Color
116
Candy</t>
  </si>
  <si>
    <t>Color Sensational
465
Madison Mauve</t>
  </si>
  <si>
    <t>FF340</t>
  </si>
  <si>
    <t>Continuous Color
560
Fabulous Fuchsia</t>
  </si>
  <si>
    <t>Color Intrigue Effects
19
Cocoa Bronze Pearl</t>
  </si>
  <si>
    <t>8KAK</t>
  </si>
  <si>
    <t>ColorStay Soft &amp; Smooth
315
Juicy Plum</t>
  </si>
  <si>
    <t>Super Lustrous Pearl
420
Blushed</t>
  </si>
  <si>
    <t>Ultra Creamy
815
Pure Ruby</t>
  </si>
  <si>
    <t>Beyond Color
555
Raisinette</t>
  </si>
  <si>
    <t>LN9</t>
  </si>
  <si>
    <t>Endless
520
Eternally Mauve</t>
  </si>
  <si>
    <t>FF016</t>
  </si>
  <si>
    <t>Moisture Extreme
A78
Wine On Ice</t>
  </si>
  <si>
    <t>WD1361</t>
  </si>
  <si>
    <t>Moon Drops Frost
700
Crystal Cut Coral</t>
  </si>
  <si>
    <t>Hydracolor
615
Plum Pearl</t>
  </si>
  <si>
    <t>Gabriel Cosmetics</t>
  </si>
  <si>
    <t>Gabriel</t>
  </si>
  <si>
    <t>Color
N/A
Copper Glaze</t>
  </si>
  <si>
    <t>Colour Riche
417
Peach Fuzz</t>
  </si>
  <si>
    <t>FF324</t>
  </si>
  <si>
    <t>Endless
400
Captivating Coral</t>
  </si>
  <si>
    <t>FE012</t>
  </si>
  <si>
    <t>Sheer
1081
Beautiful Liar</t>
  </si>
  <si>
    <t>8WGD</t>
  </si>
  <si>
    <t>Colour Riche
620
Mica</t>
  </si>
  <si>
    <t>FF135</t>
  </si>
  <si>
    <t>Color Sensational
205
Nearly There</t>
  </si>
  <si>
    <t>FF319</t>
  </si>
  <si>
    <t>Super Lustrous Pearl
205
Champagne On Ice</t>
  </si>
  <si>
    <t>Frost
N/A
Bronzilla</t>
  </si>
  <si>
    <t>AB9</t>
  </si>
  <si>
    <t>Glitter
N/A
Green</t>
  </si>
  <si>
    <t>Rouge Dior
365
VIP Pink</t>
  </si>
  <si>
    <t>9T03</t>
  </si>
  <si>
    <t>Super Lustrous Pearl
520
Wine With Everything</t>
  </si>
  <si>
    <t>Moon Drops Frost
335
Copperglaze Brown</t>
  </si>
  <si>
    <t>Full-Finish
LP83
Sassy-frass</t>
  </si>
  <si>
    <t>8E2A</t>
  </si>
  <si>
    <t>Lipstick
104
N/A</t>
  </si>
  <si>
    <t>Colorscope Sparkle
51
Bronze Lustre</t>
  </si>
  <si>
    <t>A79</t>
  </si>
  <si>
    <t>Glaze
N/A
Frou</t>
  </si>
  <si>
    <t>A10</t>
  </si>
  <si>
    <t>Creme
014358
Frosted Rose</t>
  </si>
  <si>
    <t>RR22</t>
  </si>
  <si>
    <t>Moisture Extreme
12
Sugar Plum Ice</t>
  </si>
  <si>
    <t>WB1591</t>
  </si>
  <si>
    <t>Mineral Power
100
Pink Pearl</t>
  </si>
  <si>
    <t>FE190</t>
  </si>
  <si>
    <t>Color Sensational
615
Summer Sunset</t>
  </si>
  <si>
    <t>FF275</t>
  </si>
  <si>
    <t>Beyond Color
551
Peach Daiquiri</t>
  </si>
  <si>
    <t>KP9</t>
  </si>
  <si>
    <t>Endless
500
Undeniably Mauve</t>
  </si>
  <si>
    <t>FF023</t>
  </si>
  <si>
    <t>Endless
740
Really Rose</t>
  </si>
  <si>
    <t>FF243</t>
  </si>
  <si>
    <t>Moisture Extreme
G280
Mocha Ice</t>
  </si>
  <si>
    <t>WD1421</t>
  </si>
  <si>
    <t>Hydracolor
600
Dusk</t>
  </si>
  <si>
    <t>681B</t>
  </si>
  <si>
    <t>Perfect Wear
P003
Forever Pink</t>
  </si>
  <si>
    <t>SBK01</t>
  </si>
  <si>
    <t>Tinted Lip Balm
025748
Blush</t>
  </si>
  <si>
    <t>TC26</t>
  </si>
  <si>
    <t>Colorganics</t>
  </si>
  <si>
    <t>Hemp Organics
N/A
Purple Haze</t>
  </si>
  <si>
    <t>Colour Riche
805
Golden Splendor</t>
  </si>
  <si>
    <t>FF364</t>
  </si>
  <si>
    <t>Lipstick
117
N/A</t>
  </si>
  <si>
    <t>All Day
ADL 39
Frosted Apricot</t>
  </si>
  <si>
    <t>Mineral Power
250
Chestnut</t>
  </si>
  <si>
    <t>FE158</t>
  </si>
  <si>
    <t>Pure Color
1E0
Classic Red</t>
  </si>
  <si>
    <t>Ideal Lipcolor
240
Plum</t>
  </si>
  <si>
    <t>086724-16</t>
  </si>
  <si>
    <t>Color Fever Shine
N/A
Natural Glimmer</t>
  </si>
  <si>
    <t>18F302</t>
  </si>
  <si>
    <t>Glaze
N/A
Bubbles</t>
  </si>
  <si>
    <t>High Impact
03
Metallic Sand</t>
  </si>
  <si>
    <t>B78</t>
  </si>
  <si>
    <t>Pure Color
125
Melon</t>
  </si>
  <si>
    <t>A69</t>
  </si>
  <si>
    <t>Renewist
170
Full Bodied Wine</t>
  </si>
  <si>
    <t>Estée Lauder Origins</t>
  </si>
  <si>
    <t>Flower Fusion
21
Calla Lily</t>
  </si>
  <si>
    <t>A39</t>
  </si>
  <si>
    <t>Color Fever
N/A
Enticing Rose</t>
  </si>
  <si>
    <t>Creme
014379
Paradise Pink</t>
  </si>
  <si>
    <t>MK31</t>
  </si>
  <si>
    <t>Moon Drops Creme
585
Persian Melon</t>
  </si>
  <si>
    <t>Ceramide Plump Perfect 
27
Perfect Amethyst</t>
  </si>
  <si>
    <t>9CA</t>
  </si>
  <si>
    <t>Hydracolor
520
Sienna</t>
  </si>
  <si>
    <t>651X</t>
  </si>
  <si>
    <t>Creme
014349
Golden</t>
  </si>
  <si>
    <t>MR26</t>
  </si>
  <si>
    <t>High Impact
24
Nearly Violet</t>
  </si>
  <si>
    <t>AB8</t>
  </si>
  <si>
    <t>Long Last Soft Matte
82
Berry Berry</t>
  </si>
  <si>
    <t>Victoria’s Secret</t>
  </si>
  <si>
    <t>Sparkling
N/A
Adorned</t>
  </si>
  <si>
    <t>8345ZA</t>
  </si>
  <si>
    <t>Endless
300
Crimson Joy</t>
  </si>
  <si>
    <t>FF203</t>
  </si>
  <si>
    <t>Rouge Hydrabase
134
Wild Tulip</t>
  </si>
  <si>
    <t>Le Rouge Absolu
N/A
Beige Cashmere</t>
  </si>
  <si>
    <t>18F200</t>
  </si>
  <si>
    <t>Heidi Klum Perfect
N/A
Exotic Spice</t>
  </si>
  <si>
    <t>9223ZA</t>
  </si>
  <si>
    <t>High Impact
09
Citrus Rose</t>
  </si>
  <si>
    <t>Color Design Sheen
N/A
Vintage Rose</t>
  </si>
  <si>
    <t>18G203</t>
  </si>
  <si>
    <t>Super Lustrous Pearl
300
Coffee Bean</t>
  </si>
  <si>
    <t>Sheer Gloss Stick
N/A
Vulnerable</t>
  </si>
  <si>
    <t>X139</t>
  </si>
  <si>
    <t>Lipstick
8091
Crystal Crimson</t>
  </si>
  <si>
    <t>B3</t>
  </si>
  <si>
    <t>Iman Cosmetics</t>
  </si>
  <si>
    <t>Luxury Moisturizing
004
Paprika</t>
  </si>
  <si>
    <t>Different
A3
Ice Bloom</t>
  </si>
  <si>
    <t>B79</t>
  </si>
  <si>
    <t>Creme
014340
Pink Shimmer</t>
  </si>
  <si>
    <t>RH30</t>
  </si>
  <si>
    <t>Too Faced
N/A
Free Love</t>
  </si>
  <si>
    <t>ABO</t>
  </si>
  <si>
    <t>Long Last Soft Shine
C2
Heather Moon</t>
  </si>
  <si>
    <t>Color Fever
N/A
Beige Everyday</t>
  </si>
  <si>
    <t>18DO02</t>
  </si>
  <si>
    <t>Ideal Lipcolor
210
Coffee</t>
  </si>
  <si>
    <t>86724-04</t>
  </si>
  <si>
    <t>Color Design Metallic
N/A
Poodle Skirt</t>
  </si>
  <si>
    <t>18F902</t>
  </si>
  <si>
    <t>Aqualumière
74
Como</t>
  </si>
  <si>
    <t>Fantasy
N/A
Crystal Pink</t>
  </si>
  <si>
    <t>Lip Colour Tint
19
Wild Berry</t>
  </si>
  <si>
    <t>F5</t>
  </si>
  <si>
    <t>Endless
800
In The Buff</t>
  </si>
  <si>
    <t>FF218</t>
  </si>
  <si>
    <t>Frost
N/A
Bronze Shimmer</t>
  </si>
  <si>
    <t>Ultra Color Rich
U421
Berry Berry Nice</t>
  </si>
  <si>
    <t>SKC91</t>
  </si>
  <si>
    <t>High Impact
27
After Party</t>
  </si>
  <si>
    <t>L‘Absolu Rouge
N/A
Champagne</t>
  </si>
  <si>
    <t>Moon Drops Creme
590
Lilac Champagne</t>
  </si>
  <si>
    <t>Aqualumière
31
Waikiki</t>
  </si>
  <si>
    <t>Colorscope Cream
35
Currant Affair</t>
  </si>
  <si>
    <t>AC7</t>
  </si>
  <si>
    <t>Colour Riche
835
Bronze Coin</t>
  </si>
  <si>
    <t>FF149</t>
  </si>
  <si>
    <t>Beyond Natural
050
Spice</t>
  </si>
  <si>
    <t>821B</t>
  </si>
  <si>
    <t>Frost
N/A
Frenzy</t>
  </si>
  <si>
    <t>Color Sensational
635
Very Cherry</t>
  </si>
  <si>
    <t>FF341</t>
  </si>
  <si>
    <t>Glitter
N/A
Fuschia</t>
  </si>
  <si>
    <t>Silky-Finish
LP57
Candy Store</t>
  </si>
  <si>
    <t>9K1A</t>
  </si>
  <si>
    <t>Luxury Lipstain
203
Rapture</t>
  </si>
  <si>
    <t>Creme
014382
Pink Satin</t>
  </si>
  <si>
    <t>MV11</t>
  </si>
  <si>
    <t>Double Wear
DWL 01
Stay Rose</t>
  </si>
  <si>
    <t>A59</t>
  </si>
  <si>
    <t>Butter Shine
441
Adore U</t>
  </si>
  <si>
    <t>Le Rouge Absolu
N/A
Pink Eclipse</t>
  </si>
  <si>
    <t>7K016</t>
  </si>
  <si>
    <t>Frost
N/A
Bombshell</t>
  </si>
  <si>
    <t>A99</t>
  </si>
  <si>
    <t>Creme
014376
Dusty Rose</t>
  </si>
  <si>
    <t>MM20</t>
  </si>
  <si>
    <t>Double Wear
DWL 03
Stay Pinkberry</t>
  </si>
  <si>
    <t>L‘Absolu Rouge
N/A
Amande Sucrée</t>
  </si>
  <si>
    <t>18G100</t>
  </si>
  <si>
    <t>Metallic Lip Color
1
Baby Peach</t>
  </si>
  <si>
    <t>Different
A0
Gingerfrost</t>
  </si>
  <si>
    <t>Lustre
N/A
London Life</t>
  </si>
  <si>
    <t>Sheer
1078
Manhunt</t>
  </si>
  <si>
    <t>7FLD</t>
  </si>
  <si>
    <t>Super Lustrous Pearl
657
Fuchsia Fusion</t>
  </si>
  <si>
    <t>Glitter
N/A
Pink</t>
  </si>
  <si>
    <t>Signature
SIG L 10
Radiant Rose</t>
  </si>
  <si>
    <t>Moisture Extreme
310
Plum Sable</t>
  </si>
  <si>
    <t>WC1871</t>
  </si>
  <si>
    <t>Lasting Finish
170
Alarm</t>
  </si>
  <si>
    <t>Baroque Boudoir
N/A
Baroque Boudoir</t>
  </si>
  <si>
    <t>Creme
014355
Raisinberry</t>
  </si>
  <si>
    <t>RF29</t>
  </si>
  <si>
    <t>Lipstick
111
N/A</t>
  </si>
  <si>
    <t>Long Last Soft Shine
15
All Heart</t>
  </si>
  <si>
    <t>Color Fever
N/A
Rock Icon Fuchsia</t>
  </si>
  <si>
    <t>7D178</t>
  </si>
  <si>
    <t>Creme
014352
Apricot Glaze</t>
  </si>
  <si>
    <t>RD19</t>
  </si>
  <si>
    <t>Color Sensational
325
Cinnamon Stick</t>
  </si>
  <si>
    <t>FF303</t>
  </si>
  <si>
    <t>Ceramide Plump Perfect
03
Perfect Currant</t>
  </si>
  <si>
    <t>9AA1</t>
  </si>
  <si>
    <t>Signature
SIG 06
Lush Rose</t>
  </si>
  <si>
    <t>A88</t>
  </si>
  <si>
    <t>Moisture Extreme
C377
Rose Luster</t>
  </si>
  <si>
    <t>WD2081</t>
  </si>
  <si>
    <t>Aqualumière
37
Ipanema</t>
  </si>
  <si>
    <t>All Day
ADL 18
Starlit Pink</t>
  </si>
  <si>
    <t>Long Last Soft Shine
13
Baby Kiss</t>
  </si>
  <si>
    <t>Color Intrigue Effects
15
Sugarplum Shimmer</t>
  </si>
  <si>
    <t>K9JA2</t>
  </si>
  <si>
    <t>Colour Riche
825
Bronzine</t>
  </si>
  <si>
    <t>FF236</t>
  </si>
  <si>
    <t>Creme
014334
Berry Kiss</t>
  </si>
  <si>
    <t>MV04</t>
  </si>
  <si>
    <t>Joli Rouge
703
Ginger</t>
  </si>
  <si>
    <t>RU</t>
  </si>
  <si>
    <t>Rouge Allure
21
Exotic</t>
  </si>
  <si>
    <t>Signature
SIG 31
Spiced Coral</t>
  </si>
  <si>
    <t>Double Wear
DWL 02
Stay Pink</t>
  </si>
  <si>
    <t>B49</t>
  </si>
  <si>
    <t>Tinted Lip Balm
025393
Rose</t>
  </si>
  <si>
    <t>TF23</t>
  </si>
  <si>
    <t>Butter Shine
426
Perfect Plum</t>
  </si>
  <si>
    <t>Addict High Shine
750
Runway Red</t>
  </si>
  <si>
    <t>9Wo1</t>
  </si>
  <si>
    <t>Colour Riche
754
Sugar Plum</t>
  </si>
  <si>
    <t>FF245</t>
  </si>
  <si>
    <t>Long Last Soft Shine
63
Pink Spice</t>
  </si>
  <si>
    <t>Fantasy
N/A
Crystal Cinnamon</t>
  </si>
  <si>
    <t>Pure Color Crystal
303
Crystal Pink</t>
  </si>
  <si>
    <t>Luxury Moisturizing
001
Wild Thing</t>
  </si>
  <si>
    <t>9BU3</t>
  </si>
  <si>
    <t>Tinted Lip Balm
025395
Apricot</t>
  </si>
  <si>
    <t>TC30</t>
  </si>
  <si>
    <t>Color Design Metallic
N/A
Copper Desire</t>
  </si>
  <si>
    <t>18FN11</t>
  </si>
  <si>
    <t>Metallic Lip Color
10
Ruby</t>
  </si>
  <si>
    <t>Signature
SIG 07
Rich Berry</t>
  </si>
  <si>
    <t>A98</t>
  </si>
  <si>
    <t>Flower Fusion
04
Marigold</t>
  </si>
  <si>
    <t>Signature
SIG 63
Divine Red</t>
  </si>
  <si>
    <t>A68</t>
  </si>
  <si>
    <t>Lip Shimmer
N/A
Champagne</t>
  </si>
  <si>
    <t>Intensely Moisturizing Lipcolor
858
Charming</t>
  </si>
  <si>
    <t>FD033</t>
  </si>
  <si>
    <t>Moisture Extreme
A55
Orchid Frost</t>
  </si>
  <si>
    <t>WC3491</t>
  </si>
  <si>
    <t>Vibrant Hues Shine
Q930
Shiny Parfait</t>
  </si>
  <si>
    <t>8113U2</t>
  </si>
  <si>
    <t>Signature
SIG 33
Apricot Sun</t>
  </si>
  <si>
    <t>Creme
014325
Black Cherry</t>
  </si>
  <si>
    <t>RH24</t>
  </si>
  <si>
    <t>Different
A4
Angelic</t>
  </si>
  <si>
    <t>Signature
SIG 15
Woodland Berry</t>
  </si>
  <si>
    <t>Slimshine
N/A
Rock Out</t>
  </si>
  <si>
    <t>AB7</t>
  </si>
  <si>
    <t>Creme 
014373
Pink Melon</t>
  </si>
  <si>
    <t>RF27</t>
  </si>
  <si>
    <t>Color Fever Shine
N/A
Simmering</t>
  </si>
  <si>
    <t>18DD00</t>
  </si>
  <si>
    <t>Colour Riche
590
Blushing Berry</t>
  </si>
  <si>
    <t>FF306</t>
  </si>
  <si>
    <t>Creme
014373
Pink Melon</t>
  </si>
  <si>
    <t>Lipstick
115
N/A</t>
  </si>
  <si>
    <t>Aqualumière
98
Grenada</t>
  </si>
  <si>
    <t>Tinted Lip Balm
025396
Poppy</t>
  </si>
  <si>
    <t>TD01</t>
  </si>
  <si>
    <t>Lasting Finish
180
Jet Set Red</t>
  </si>
  <si>
    <t>L‘Absolu Rouge
N/A
Absolute Rouge</t>
  </si>
  <si>
    <t>18G200</t>
  </si>
  <si>
    <t>Endless
850
Extreme Spice</t>
  </si>
  <si>
    <t>FF222</t>
  </si>
  <si>
    <t>Satin
N/A
Viva Glam II</t>
  </si>
  <si>
    <t>Exceptional
74
Marigold</t>
  </si>
  <si>
    <t>8PA3</t>
  </si>
  <si>
    <t>Super Lustrous Pearl
616
Wink For Pink</t>
  </si>
  <si>
    <t>Signature
SIG 36
Black Cherry</t>
  </si>
  <si>
    <t>Endless
820
Chocolate Obsession</t>
  </si>
  <si>
    <t>FF216</t>
  </si>
  <si>
    <t>Matte Cream
N/A
Siren</t>
  </si>
  <si>
    <t>Lasting Finish
038
In Vogue</t>
  </si>
  <si>
    <t>Creme
014361
Toffee</t>
  </si>
  <si>
    <t>RF19</t>
  </si>
  <si>
    <t>Beyond Natural
060
Berry</t>
  </si>
  <si>
    <t>Glaze
N/A
Shitaki</t>
  </si>
  <si>
    <t>Slimshine
N/A
Intimidate</t>
  </si>
  <si>
    <t>Creme
014331
Whipped Berries</t>
  </si>
  <si>
    <t>RH28</t>
  </si>
  <si>
    <t>Fantasy
N/A
Crystal Copper</t>
  </si>
  <si>
    <t>Pure Color
1CM
Plumberry</t>
  </si>
  <si>
    <t>A78</t>
  </si>
  <si>
    <t>Cremesheen
N/A
On Hold</t>
  </si>
  <si>
    <t>Creme
014367
Tanned</t>
  </si>
  <si>
    <t>MR08</t>
  </si>
  <si>
    <t>Creme
014385
Hibiscus</t>
  </si>
  <si>
    <t>MK30</t>
  </si>
  <si>
    <t>Rouge Allure
70
Adorable</t>
  </si>
  <si>
    <t>Moisture Extreme
C410
Plum Wine</t>
  </si>
  <si>
    <t>FF050A</t>
  </si>
  <si>
    <t>Perfect Wear
P203
Enduring Wine</t>
  </si>
  <si>
    <t>SBB01</t>
  </si>
  <si>
    <t>Perfect Wear
P005
Forever Fuschia</t>
  </si>
  <si>
    <t>SKK91</t>
  </si>
  <si>
    <t>Rouge Allure
75
Amusing</t>
  </si>
  <si>
    <t>Long Last Soft Shine
08
Golden Brandy</t>
  </si>
  <si>
    <t>Different
33
Raspberry Glace</t>
  </si>
  <si>
    <t>Creme
014328
Apple Berry</t>
  </si>
  <si>
    <t>RK21</t>
  </si>
  <si>
    <t>Ultra Color Rich
U101
Instant Mocha</t>
  </si>
  <si>
    <t>SLG91</t>
  </si>
  <si>
    <t>Frost
N/A
Angel</t>
  </si>
  <si>
    <t>Ultra Color Rich
U2
Wink</t>
  </si>
  <si>
    <t>SJF91</t>
  </si>
  <si>
    <t>Mineral Power
350
Plum Wine</t>
  </si>
  <si>
    <t>FE184</t>
  </si>
  <si>
    <t>Lipshine
09
Sunkissed</t>
  </si>
  <si>
    <t>Rouge Allure
14
Passion</t>
  </si>
  <si>
    <t>Glaze
N/A
Riveting</t>
  </si>
  <si>
    <t>Joli Rouge Perfect
700
Cedar Red</t>
  </si>
  <si>
    <t>6N</t>
  </si>
  <si>
    <t>Butter Shine
414
Fresh Watermelon</t>
  </si>
  <si>
    <t>L'Absolu Rouge
N/A
Rose Mythique</t>
  </si>
  <si>
    <t>Lustre
N/A
Milan Mode</t>
  </si>
  <si>
    <t>AC8</t>
  </si>
  <si>
    <t>Moisture Extreme
E190
Royal Red</t>
  </si>
  <si>
    <t>FE354A</t>
  </si>
  <si>
    <t>L'Absolu Rouge
N/A
Rich Cashmere</t>
  </si>
  <si>
    <t>Rouge Allure
10
Attitude</t>
  </si>
  <si>
    <t>Pure Color Crystal
91
Elizabeth Pink</t>
  </si>
  <si>
    <t>Pure Color Crystal
306
Crystal Rose</t>
  </si>
  <si>
    <t>Perfect Wear
P304
Sunkissed Ginger</t>
  </si>
  <si>
    <t>SBC91</t>
  </si>
  <si>
    <t>Vibrant Hues Shine
Q920
Shiny Port Wine</t>
  </si>
  <si>
    <t>8170U2</t>
  </si>
  <si>
    <t>Full-Finish
LP84
Do Tell</t>
  </si>
  <si>
    <t>8F1A</t>
  </si>
  <si>
    <t>Lipshine
06
Raspberry Ice</t>
  </si>
  <si>
    <t>Ultra Color Rich
U206
Wineberry</t>
  </si>
  <si>
    <t>SJL91</t>
  </si>
  <si>
    <t>Luxury Moisturizing
006
Black Brandy</t>
  </si>
  <si>
    <t>8AK1</t>
  </si>
  <si>
    <t>Wet 'n' Wild</t>
  </si>
  <si>
    <t>Mega Last Lip Color
901B
Think Pink</t>
  </si>
  <si>
    <t>Different
A5
Heartfelt</t>
  </si>
  <si>
    <t>Pure Color Crystal
3C8
Crystal Beige</t>
  </si>
  <si>
    <t>B48</t>
  </si>
  <si>
    <t>Lustre
N/A
Sophisto</t>
  </si>
  <si>
    <t>Super Lustrous Creme
640
Blackberry</t>
  </si>
  <si>
    <t>Shimmering
SL7
N/A</t>
  </si>
  <si>
    <t>FPKD</t>
  </si>
  <si>
    <t>Lip Shimmer
N/A
Raisin</t>
  </si>
  <si>
    <t>Butter Shine
409
Ambrosia</t>
  </si>
  <si>
    <t>Long Last Soft Shine
17
Watermelon</t>
  </si>
  <si>
    <t>L'Absolu Rouge
N/A
Pink Sapphire</t>
  </si>
  <si>
    <t>18EO02</t>
  </si>
  <si>
    <t>Lustre
N/A
Charismatic</t>
  </si>
  <si>
    <t>Lustre
N/A
Laugh A Lot</t>
  </si>
  <si>
    <t>Creamy Lip Color
33
Retro Pink</t>
  </si>
  <si>
    <t>Butter Shine
427
Crushed Grape</t>
  </si>
  <si>
    <t>Vibrant Hues Shine
Q940
Shiny Wine</t>
  </si>
  <si>
    <t>8320U2</t>
  </si>
  <si>
    <t>Satin
N/A
Empowered</t>
  </si>
  <si>
    <t>Butter Shine
433
Apple Brandy</t>
  </si>
  <si>
    <t>Rain and Shine
15
Pink Sparkle</t>
  </si>
  <si>
    <t>Lustre
N/A
Utter Fun</t>
  </si>
  <si>
    <t>Amplified Creme
N/A
Cosmo</t>
  </si>
  <si>
    <t>Moisture Extreme
G140
Peach Mocha</t>
  </si>
  <si>
    <t>WC2261</t>
  </si>
  <si>
    <t>Shimmering
SL16
N/A</t>
  </si>
  <si>
    <t>NNGS</t>
  </si>
  <si>
    <t>Pure Color
1A3
Maraschino</t>
  </si>
  <si>
    <t>Ultra Color Rich
U103
Rosewine</t>
  </si>
  <si>
    <t>SLI91</t>
  </si>
  <si>
    <t>Lustre
N/A
Patisserie</t>
  </si>
  <si>
    <t>Sun Sheer
05
Sunset Cinnamon</t>
  </si>
  <si>
    <t>M1</t>
  </si>
  <si>
    <t>Perfect
N/A
Showstopper</t>
  </si>
  <si>
    <t>9BZ1</t>
  </si>
  <si>
    <t>All Day
ADL 19
Rich and Rosey</t>
  </si>
  <si>
    <t>Shimmering
SL10
N/A</t>
  </si>
  <si>
    <t>NLEL</t>
  </si>
  <si>
    <t>Lipstick
119
N/A</t>
  </si>
  <si>
    <t>Mega Last Lip Color
914C
Mocha-licious</t>
  </si>
  <si>
    <t>High Impact
19
Extreme Pink</t>
  </si>
  <si>
    <t>Addict Lipcolor
773
Scarlet Siren</t>
  </si>
  <si>
    <t>9X02</t>
  </si>
  <si>
    <t>Amplified Creme
N/A
Dubonnet</t>
  </si>
  <si>
    <t>Ultra Color Rich
U423
Red 2000</t>
  </si>
  <si>
    <t>Endless
310
Fired Up</t>
  </si>
  <si>
    <t>FD268</t>
  </si>
  <si>
    <t>Satin
N/A
Retro</t>
  </si>
  <si>
    <t>Lipstick
108
N/A</t>
  </si>
  <si>
    <t>High Impact
14
Cider Berry</t>
  </si>
  <si>
    <t>Le Rouge Absolu
N/A
Rhum Riche</t>
  </si>
  <si>
    <t>18F100</t>
  </si>
  <si>
    <t>Endless
720
Real Raisin</t>
  </si>
  <si>
    <t>FF232</t>
  </si>
  <si>
    <t>Creme
014364
Shell</t>
  </si>
  <si>
    <t>RF31</t>
  </si>
  <si>
    <t>Continuous Color
030
It's Your Mauve</t>
  </si>
  <si>
    <t>Volume Seduction XL
405
Peachy Flush</t>
  </si>
  <si>
    <t>WE020</t>
  </si>
  <si>
    <t>Super Lustrous Creme
135
Chocolate Velvet</t>
  </si>
  <si>
    <t>High Impact
05
Go Fig</t>
  </si>
  <si>
    <t>Color Design
N/A
Red Stiletto</t>
  </si>
  <si>
    <t>Cremesheen
N/A
Creme In Your Coffee</t>
  </si>
  <si>
    <t>Color Design Cream
N/A
All Done Up</t>
  </si>
  <si>
    <t>Long Last Soft Matte
18
Vintage Wine</t>
  </si>
  <si>
    <t>Slimshine
N/A
Urgent!</t>
  </si>
  <si>
    <t>Lustre
N/A
Plumful</t>
  </si>
  <si>
    <t>Different
A6
Rose Aglow</t>
  </si>
  <si>
    <t>Color Fever Shine
N/A
Tempt Me</t>
  </si>
  <si>
    <t>18DN26</t>
  </si>
  <si>
    <t>Amplified Creme
N/A
Morange</t>
  </si>
  <si>
    <t>Volume Seduction XL
605
Seductively Nude</t>
  </si>
  <si>
    <t>WF197</t>
  </si>
  <si>
    <t>Satin
1060
Afghan Red</t>
  </si>
  <si>
    <t>8UDD</t>
  </si>
  <si>
    <t>Creamy Lip Color
5
Blue Raspberry</t>
  </si>
  <si>
    <t>Butter Shine
432
Cranberry Cream</t>
  </si>
  <si>
    <t>Mega Last Lip Color
916D
Ravin' Raisin</t>
  </si>
  <si>
    <t>Ultra Color Rich
U250
Cherry Jubilee</t>
  </si>
  <si>
    <t>SJT91</t>
  </si>
  <si>
    <t>Different
04
A Different Grape</t>
  </si>
  <si>
    <t>Rain and Shine
22
Razzleberry</t>
  </si>
  <si>
    <t>Le Rouge Absolu
N/A
Valentine</t>
  </si>
  <si>
    <t>18ED00</t>
  </si>
  <si>
    <t>L‘Absolu Rouge
N/A
Berry Noir</t>
  </si>
  <si>
    <t>18FO00</t>
  </si>
  <si>
    <t>Satin
N/A
Cyber</t>
  </si>
  <si>
    <t>Ultra Color Rich
U420
Poppy Love</t>
  </si>
  <si>
    <t>SJZ91</t>
  </si>
  <si>
    <t>Continuous Color
795
Toasted Almond</t>
  </si>
  <si>
    <t>High Impact
02
Nude Beach</t>
  </si>
  <si>
    <t>Exceptional
30
Fiesta</t>
  </si>
  <si>
    <t>9AA</t>
  </si>
  <si>
    <t>Infallible
20
Gardenia</t>
  </si>
  <si>
    <t>FE093B</t>
  </si>
  <si>
    <t>Lustre
N/A
Desire</t>
  </si>
  <si>
    <t>M.A.C Dsquared2</t>
  </si>
  <si>
    <t>Lustre
N/A
Blood Red</t>
  </si>
  <si>
    <t>Lipstick
110
N/A</t>
  </si>
  <si>
    <t>Colour Riche
108
Gilded Pink</t>
  </si>
  <si>
    <t>FF339</t>
  </si>
  <si>
    <t>Luxury Lipstain
208
Strip Tease</t>
  </si>
  <si>
    <t>8CS1</t>
  </si>
  <si>
    <t>Lustre
N/A
Spice It Up!</t>
  </si>
  <si>
    <t>Mega Last Lip Color
910D
Red Velvet</t>
  </si>
  <si>
    <t>Ultra Color Rich
U516
Tuscan Russet</t>
  </si>
  <si>
    <t>SL291</t>
  </si>
  <si>
    <t>Lip Color
57
Hot Cocoa</t>
  </si>
  <si>
    <t>A38</t>
  </si>
  <si>
    <t>Lustre
N/A
Lady Bug</t>
  </si>
  <si>
    <t>Matte
N/A
Viva Glam I</t>
  </si>
  <si>
    <t>Full-Finish
LP87
La La Land</t>
  </si>
  <si>
    <t>Colour Riche
231
Raspberries</t>
  </si>
  <si>
    <t>FD111</t>
  </si>
  <si>
    <t>Amplified Creme
N/A
Impassioned</t>
  </si>
  <si>
    <t>Matte
N/A
Chili</t>
  </si>
  <si>
    <t>Different
53
Guava Stain</t>
  </si>
  <si>
    <t>Long Last
02
Sugar Bean</t>
  </si>
  <si>
    <t>Pout
N/A
Pink Champagne</t>
  </si>
  <si>
    <t>9217ZA</t>
  </si>
  <si>
    <t>Lip Color
8
Blackberry</t>
  </si>
  <si>
    <t>Lipstick
8018
Magenta Mist</t>
  </si>
  <si>
    <t>H1</t>
  </si>
  <si>
    <t>Lipstick
8014
Earth Red</t>
  </si>
  <si>
    <t>Luxury Moisturizing
005
Iman Red</t>
  </si>
  <si>
    <t>J2</t>
  </si>
  <si>
    <t>Matte
N/A
Lady Danger</t>
  </si>
  <si>
    <t>Mood Magic</t>
  </si>
  <si>
    <t>Lori Anne</t>
  </si>
  <si>
    <t>Mood
N/A
Yellow</t>
  </si>
  <si>
    <t>Pure Color
161
Pink Parfait</t>
  </si>
  <si>
    <t>BA9</t>
  </si>
  <si>
    <t>Satin
N/A
M.A.C Red</t>
  </si>
  <si>
    <t>Mood
N/A
Blue</t>
  </si>
  <si>
    <t>December 2007</t>
  </si>
  <si>
    <t>Incredifull Lipcolor
964
Maximum Red</t>
  </si>
  <si>
    <t>7241S1</t>
  </si>
  <si>
    <t>5188S1</t>
  </si>
  <si>
    <t>ColorStay Lipcolor
345
Red Velvet</t>
  </si>
  <si>
    <t>Queen Collection
Q580
Ruby Remix</t>
  </si>
  <si>
    <t>Body Shop</t>
  </si>
  <si>
    <t>Lip Colour
22
Garnet</t>
  </si>
  <si>
    <t>C274EA</t>
  </si>
  <si>
    <t>Colour Riche
315
True Red</t>
  </si>
  <si>
    <t>FD261</t>
  </si>
  <si>
    <t>Super Lustrous
660
Bed of Roses</t>
  </si>
  <si>
    <t>07208 1508 
53</t>
  </si>
  <si>
    <t>Moisture Extreme
F315
Cocoa Plum</t>
  </si>
  <si>
    <t>WD2891</t>
  </si>
  <si>
    <t>Super Lustrous
725
Love That Red</t>
  </si>
  <si>
    <t>07284 1508 
59</t>
  </si>
  <si>
    <t>Colour Riche
752
Classic Wine</t>
  </si>
  <si>
    <t>FD064</t>
  </si>
  <si>
    <t>FD234</t>
  </si>
  <si>
    <t>Long Last
FJ
Merlot</t>
  </si>
  <si>
    <t>Long Last
F9
Paprika</t>
  </si>
  <si>
    <t>A87</t>
  </si>
  <si>
    <t>B55</t>
  </si>
  <si>
    <t>Lip Shimmer
N/A
Merlot</t>
  </si>
  <si>
    <t>Moisture Extreme
E215
Midnight Red</t>
  </si>
  <si>
    <t>WD3041</t>
  </si>
  <si>
    <t>PeaceKeeper</t>
  </si>
  <si>
    <t>Lipstick
N/A
Paint Me Compassionate</t>
  </si>
  <si>
    <t>Replenishing Lipcolor
752
Red Premiere</t>
  </si>
  <si>
    <t>7A01</t>
  </si>
  <si>
    <t>Addict Ultra-Shine
750
Shiniest Sexiness</t>
  </si>
  <si>
    <t>7D01</t>
  </si>
  <si>
    <t>A67</t>
  </si>
  <si>
    <t>In Motion Design Inc., of Paramount, California</t>
  </si>
  <si>
    <t>Evermore Surprise Eggs</t>
  </si>
  <si>
    <t>This recall involves Evermore Surprise Eggs with yellow, pink or green wrap. The Surprise Eggs are gold and contain seven different toys including a toy airplane.</t>
  </si>
  <si>
    <t>The toy airplane inside the egg contains levels of lead that exceed the federal lead content ban. Lead is toxic if ingested by young children and can cause adverse health issues.</t>
  </si>
  <si>
    <t>Youbeien Crib Mobiles</t>
  </si>
  <si>
    <t>This recall involves Youbeien-branded crib mobiles. The crib mobile with timing function for music and lights comes in pink and purple and has a plastic arm that attaches to the side of a crib, a music box and four arms with dangling plastic animal characters (penguin, pig, lion, unicorn, and others). The mobile measures about 17 inches wide by 20 inches high and comes with a remote to control music and rotation. The product packaging has the brand name “Youbeien” printed on the top left corner, “music rotating bed bell” printed on the front and back, and model “RT668-17” printed on a white label on the back.</t>
  </si>
  <si>
    <t>RT668-17</t>
  </si>
  <si>
    <t>The recalled toys violate the mandatory standard for toys containing button batteries because the compartment that holds the batteries in the remote can be accessed without the use of a common household tool.&amp;nbsp;If button cell or coin batteries are swallowed, the ingested batteries can cause serious injuries, including internal chemical burns and death.</t>
  </si>
  <si>
    <t>SPPTTY Kids 14- and 18-inch Bicycles</t>
  </si>
  <si>
    <t>This recall involves SPPTTY kids bicycles. The bicycles are pink with brown seat covers, brown handlebars, brown pedals and brown baskets and were sold in 14-inch and 18-inch sizes. The brand “SPPTTY” and “New Sport Bike” are printed on the downtube.</t>
  </si>
  <si>
    <t>Multiple components of the children’s bicycles contain levels of lead that exceed the federal lead content ban, posing a lead poisoning hazard to children. In addition, the black paint on the bicycle pumps contains lead that exceeds the federal lead paint ban. Lead is toxic if ingested by young children and can cause adverse health issues.</t>
  </si>
  <si>
    <t>Boyro Baby Walkers</t>
  </si>
  <si>
    <t>This recall involves Boyro Baby’s baby walkers. The plastic walkers were sold in black, blue and gray with five levels of height adjustments. They have a black or gray rotating seat, a matching footpad, six wheels and four removable toys (an owl, a flower, an arch with a ball and a three-button panel that plays music and lights up.) “Ready To Ride” appears on a label on one of the walker’s legs and the height-adjustment buttons are on another leg. “Boyro Baby” and the model number are printed on the tracking label, located under the seat cushion.</t>
  </si>
  <si>
    <t xml:space="preserve"> US-B01</t>
  </si>
  <si>
    <t>The recalled baby walkers violate the federal safety standard for infant walkers because they can fit through a standard doorway and fail to stop at the edge of a step as required, posing a risk of serious injury or death due to a fall hazard. In addition, the baby walkers’ brake pads contain levels of lead that exceed the federal lead content ban that are prohibited in children’s products by the Federal Hazardous Substances Act. Lead is toxic if ingested by young children and can cause adverse health effects.</t>
  </si>
  <si>
    <t xml:space="preserve">VFAUOSIT Kitchen Faucets, model number </t>
  </si>
  <si>
    <t>This recall involves VFAUOSIT kitchen faucets. The faucets are brushed nickel, single-handle kitchen faucets with a pull-down detachable spray and single-hole installation. Consumers can identify whether they have a recalled faucet by searching their Amazon purchase history for “Vfauosit” and “kitchen faucet” and looking for a description including pull-down sprayer, brushed nickel, stainless steel modern, high-arc, single-handle, single-hole, pull-out kitchen faucet for bar laundry RV utility sink.</t>
  </si>
  <si>
    <t>06BNV</t>
  </si>
  <si>
    <t>The recalled faucets were tested and found to contain lead that can leach into water at levels that can be particularly harmful to infants and young children. The faucets were also found to leach other contaminants.Lead ingestion can cause harmful neurological effects on infants and&amp;nbsp;young children, including attention-related behavioral problems, decreased cognitive performance and lower IQ.</t>
  </si>
  <si>
    <t>KICIMPRO Kitchen Faucets</t>
  </si>
  <si>
    <t>This recall involves KICIMPRO kitchen faucets. The faucets are brushed nickel, single-handle kitchen faucets with a pull-down detachable spray and single-hole installation. Consumers can identify whether they have a recalled faucet by searching their Amazon purchase history for “Kicimpro” and “kitchen faucet” and looking for a description including pull-down sprayer, brushed nickel, high-arc, single-handle sink faucet with water lines, commercial modern RV stainless steel, grifos de cocina.</t>
  </si>
  <si>
    <t>KM800-01-06BN</t>
  </si>
  <si>
    <t>The recalled faucets were tested and found to contain lead that can leach into water at levels that can be particularly harmful to infants and young children.Lead ingestion can cause harmful neurological effects on infants and young children, including attention-related behavioral problems, decreased cognitive performance and lower IQ.</t>
  </si>
  <si>
    <t>BASDEHEN Kitchen Faucets</t>
  </si>
  <si>
    <t>This recall involves BASDEHEN kitchen faucets. The faucets are matte black single-handle kitchen faucets with 360° swivel, spring spout design, detachable spray, optional mounting plate and single-hole installation. Consumers can identify whether they have a recalled faucet by searching their Amazon purchase history for “Basdehen” and “kitchen faucet.”</t>
  </si>
  <si>
    <t>CFDTTH-000-YGH</t>
  </si>
  <si>
    <t>The recalled faucets were tested and found to contain lead that can leach into water at levels that can be particularly harmful to infants and young children. The faucets were also found to leach other contaminants.Lead ingestion can cause harmful neurological effects on infants and young children, including attention-related behavioral problems, decreased cognitive performance and lower IQ.</t>
  </si>
  <si>
    <t>Dlesot Snap Hair Clips</t>
  </si>
  <si>
    <t>This recall involves Dlesot Snap Hair Clips. The metal hair clips are in a multipack of 120. The clips were sold in a variety of colors and patterns and measure about 1.2 inches. “Made in China” is printed on a white label located on the plastic container box the clips are stored in.</t>
  </si>
  <si>
    <t>FNSKU #: X00RCTBRH</t>
  </si>
  <si>
    <t>The painted hair clips contain levels of lead that exceed the federal lead paint ban, posing a lead poisoning hazard to children. Lead is toxic if ingested by young children and can cause adverse health issues.</t>
  </si>
  <si>
    <t>Nazzaro Enterprises Texas Inc., of Hurst, Texas</t>
  </si>
  <si>
    <t>Rebecca’s Toys &amp; Prizes Bowling Pin Sipper Cups</t>
  </si>
  <si>
    <t>This recall involves Rebecca’s Toys &amp; Prizes bowling pin sipper cups. The cups are white with red tape on the neck and a red plastic cap. The words “ITEM NO. PG1045”, the brand name and the firm’s address are printed on a white label located on the side of the sipper cup.</t>
  </si>
  <si>
    <t>The red tape on the bowling pin sipper cups contains levels of lead that exceed the federal lead content ban. Lead is toxic if ingested by young children and can cause adverse health issues.</t>
  </si>
  <si>
    <t>Yaomiao Children’s Jewelry Sets</t>
  </si>
  <si>
    <t>This recall involves three Yaomiao-branded children’s jewelry sets. The sets have between three and 12 pieces of jewelry each. The jewelry is silver colored with multicolored gems shaped as a unicorn, a butterfly, a heart, a turtle, a star, or a rainbow with a cloud. Each set comes packaged individually in small plastic bags inside a lavender box with “A Special Gift for the Charming You” printed on it. “Yaomiao” appears on the box’s plastic wrap.</t>
  </si>
  <si>
    <t>The recalled jewelry sets contain levels of lead that exceed the federal lead content ban and levels of cadmium that are prohibited in children’s products by the Federal Hazardous Substances Act. Lead and cadmium are toxic if ingested by young children and can cause adverse health effects.</t>
  </si>
  <si>
    <t>Memovan Technology Industrial Co. Limited, (dba Newmemo), of China</t>
  </si>
  <si>
    <t>Newmemo Children’s Ring Sets</t>
  </si>
  <si>
    <t>This recall involves Newmemo’s children’s ring sets. The recalled sets were sold in a pack of 36 rings in multiple designs,  packaged inside a pink heart-shaped display case. “Newmemo” and “Amazon FNSKU X0034COQMP” are written on a white label attached to the underside of the case.</t>
  </si>
  <si>
    <t>Amazon FNSKU X0034COQMP</t>
  </si>
  <si>
    <t>The rings contain levels of lead that exceed the federal lead content ban and levels of cadmium that are prohibited in children’s products by the Federal Hazardous Substances Act. Lead and cadmium are toxic if ingested by young children and can cause adverse health effects.</t>
  </si>
  <si>
    <t>Costco Wholesale, of Issaquah, Washington</t>
  </si>
  <si>
    <t>Stanley Jr. Kids Wheelbarrow and 7-piece Garden Sets</t>
  </si>
  <si>
    <t>This recall involves the long hoe and rake in the Stanley Jr. Kids Wheelbarrow and 7-piece Garden Set, model number 1662178. The Stanley Jr. Kids Wheelbarrow and 7-piece Garden Set includes a wheelbarrow, apron, gloves, rake, hoe and hand tools. The wheelbarrow has a white label on the bottom that states “Red Toolbox” and the manufacturing date of 12.2023. The recalled long hoe and rake have a yellow-painted long wooden handle with the words “Stanley Jr.” painted in black. The hoe and rake are black-painted metal. Only the long hoe and rake in the set are included in this recall.</t>
  </si>
  <si>
    <t>Model# 1662178, Manufacturing date: 12/2023</t>
  </si>
  <si>
    <t>The painted long hoe and rake of the recalled garden set contain levels of lead that exceed the federal lead paint ban, posing a lead poisoning hazard to children. Lead is toxic if ingested by young children and can cause adverse health issues.</t>
  </si>
  <si>
    <t>Dixon Ticonderoga Company, of Appleton, Wisconsin</t>
  </si>
  <si>
    <t>Creativity Street Foam Pattern Rollers</t>
  </si>
  <si>
    <t>This recall involves Creativity Street Foam Pattern Rollers with model PAC5170, which are intended for children to use when painting. Lot codes “02142080423” and “02142230523” are included in the recall and are printed on the back of the packaging. The foam pattern rollers come in four assorted patterns, with yellow, green, blue, and red handles.</t>
  </si>
  <si>
    <t>Model# PAC5170
Lot# 02142080423
Lot# 02142230523</t>
  </si>
  <si>
    <t>The recalled foam pattern rollers are intended for children and contain levels of lead that exceed the federal lead content ban in the rollers’ handles. Lead is toxic if ingested by young children and can cause adverse health effects.</t>
  </si>
  <si>
    <t>Fossil Partners, L.P. of Richardson, Texas</t>
  </si>
  <si>
    <t>Bracelet sold with Skechers Watch and Jewelry Gift Sets</t>
  </si>
  <si>
    <t>This recall involves the braided black bracelet that is a part of the Skechers watch/bracelet gift set. The bracelet is black and features a braided pattern with a metal clasp on each end. The watch in the gift set has a code number “IF2812307” printed on the back of the watch as well as “Sketchers” and model number “SR9082”.</t>
  </si>
  <si>
    <t>Model# SR9082
Code# IF2812307</t>
  </si>
  <si>
    <t>The clasp on the braided black bracelet sold as part of the gift set contains high levels of lead and cadmium. Lead and cadmium are toxic and can cause adverse health effects in children.</t>
  </si>
  <si>
    <t>DOM Enterprises &amp; Mfg. Ltd, dba DOM Sports, of Canada</t>
  </si>
  <si>
    <t>Sandford Family 6-Player Croquet Sets</t>
  </si>
  <si>
    <t>This recall involves Sandford Family 6-Player Croquet Sets branded with either Garden Games or Big Game Hunters on the storage bag. The set includes four adult mallets; two winning posts; one red and blue children’s mallet; six balls, clips and hoops, and a storage bag. The storage bag is branded with either a Big Game Hunters logo on a blue bag or a Garden Games logo on a green bag.</t>
  </si>
  <si>
    <t>The paint or surface coating on the red mallet, blue mallet, red hoop, and winning post contain levels of lead that exceed the federal lead paint ban, posing a lead poisoning hazard. In addition, the coating on the red and blue mallets contains levels of regulated phthalates that exceed the prohibition of specific phthalates. Lead and phthalates are toxic if ingested by young children and can cause adverse health issues.</t>
  </si>
  <si>
    <t>Yaomiao Children’s Rhinestone Silver Tiaras</t>
  </si>
  <si>
    <t>This recall involves the rhinestone silver tiara with red rhinestones that was sold in a package with three other tiara styles that are not included in the recall, including blue, purple, and clear rhinestones. The four tiara styles were sold and shipped together in the same cardboard packaging marked “Yaomiao”.</t>
  </si>
  <si>
    <t>The rhinestones embedded in the recalled tiaras contain levels of lead that exceed the federal lead content ban. Lead is toxic if ingested by young children and can cause adverse health effects.</t>
  </si>
  <si>
    <t>Whele LLC d/b/a Perch, of Boston, Massachusetts; Amusty Inc. of Staten Island, New York; and Bingo Deals of Harriman, New York</t>
  </si>
  <si>
    <t>Litti City Premier Doctor Playset and Teacher Purse Set, Litti Pritti Stylist Handbag Set, and Prextex Slime Eggs</t>
  </si>
  <si>
    <t>This recall involves two Litti City dress-up playsets, one Litte Pritti dress-up playset and Prextex-branded DIY take-along slime eggs. The Litti City premier doctor playset (Amazon ASIN B07WMX25SV) consists of a white doctor outfit and accessories, including blue glasses, yellow stethoscope and bandages, and a book. The Litti City teacher purse playset (Amazon ASIN B08MB3CJD6) consists of a green purse and accessories, including glasses, markers, rules, eraser, hall passes, learning charts and stickers. The Litti Pritti handbag playset (Amazon ASIN B06XQXMQFD) includes a pink purse, wallet, make-up, keys and cell phone. The 12 clear plastic slime eggs are filled with slime in varying colors and come in a blue plastic egg container with http://www.prextex.com/.</t>
  </si>
  <si>
    <t>Amazon ASIN B07WMX25SV
Amazon ASIN B08MB3CJD6
Amazon ASIN B06XQXMQFD</t>
  </si>
  <si>
    <t>All the dress-up playsets and the slime eggs contain levels of certain phthalates that exceed the federal phthalate standard. In addition, the Litti City teacher purse dress-up playset, the Litti Pritti handbag playset, and the slime eggs contain levels of lead that exceed the federal lead content ban. Lead and phthalates are toxic if ingested by young children and can cause adverse health effects.</t>
  </si>
  <si>
    <t>Klickpick Home Children’s Cup Sets</t>
  </si>
  <si>
    <t>This recall involves 8 oz and 12 oz Klickpick Home stainless steel children’s cups sold in sets of two and four. The sets of two 8 oz and 12 oz cups were sold in 6 different color combinations: black/white, gray/blue, pink/teal, purple/green, aqua blue/green and peach/pink. The sets of four 8 oz and 12 oz cups were sold in 3 color combinations: black/white/gray/blue, pink/teal/purple/green and aqua blue/green/peach/pink. The cups have a matching silicone straw, a spill-proof lid and one straw brush. "KPH" is printed on the front bottom of the cups.</t>
  </si>
  <si>
    <t>The bottom exterior of the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laceration and choking hazards to children.</t>
  </si>
  <si>
    <t>Tiblue 8 oz and 12 oz children’s cups</t>
  </si>
  <si>
    <t>This recall involves 8 oz and 12 oz models of Tiblue Double-Walled Stainless Steel Children’s Cups sold in pairs. Both sizes of the recalled cups were sold in 11 different color combinations, including a matching straw: Pink+Purple, Blue+Green, Turqouise+Magenta, Coral+Indigo, Lemon+Mint, Gray+Slate, Mint+Blush, Lilac+Baby Blue, Rainbow+Mermaid, Dinosaur+Shark, Unicorn+Dinosaur. "Tiblue" is printed on the front bottom of the cups.</t>
  </si>
  <si>
    <t>PandaEar Stainless Steel Toddler Cups, 8 oz.</t>
  </si>
  <si>
    <t>This recall involves the 8 oz. models of PandaEar Stainless Steel Toddler Cups sold in sets of two, in pink and gray or blue and gray colors with matching silicone straws. There are no exterior markings on the cups.</t>
  </si>
  <si>
    <t>The bottom exterior of the recalled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choking and laceration hazards to children.</t>
  </si>
  <si>
    <t>LAOION Children’s Cups</t>
  </si>
  <si>
    <t>This recall involves the 8 oz models of LAOION children’s cups. The insulated, stainless steel cups were sold in packs of four different colored cups – lilac, green, salmon, and blue – with matching silicone straws, spill-proof lids and one straw brush. "LAOION" is printed on the front bottom of the cups.</t>
  </si>
  <si>
    <t>The bottom exterior of the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choking and laceration hazards to children.</t>
  </si>
  <si>
    <t>Creativity Street Assorted Craft Buttons</t>
  </si>
  <si>
    <t>This recall involves Creativity Street Assorted Craft Buttons. The buttons were sold in a one-pound clear plastic bag. There is a cardboard label on the bag that is yellow, orange and blue with the words “Creativity Street” and “Assorted Craft Buttons”. “PAC6121”, “MADE IN CHINA” and lot code “02129171221” are printed on the back.</t>
  </si>
  <si>
    <t>Lot# 02129171221</t>
  </si>
  <si>
    <t>The recalled children’s craft buttons contain levels of lead that exceed the federal lead content ban. Lead is toxic if ingested by young children and can cause adverse health effects.</t>
  </si>
  <si>
    <t>H&amp;M Hennes &amp; Mauritz L.P., of New York</t>
  </si>
  <si>
    <t>Men’s clasp beaded bracelets</t>
  </si>
  <si>
    <t>This recall involves men’s clasp beaded bracelets. The double strand bracelet is made with glass and wooden beads and has a trigger clasp. The bracelet has brown, green and orange beads.</t>
  </si>
  <si>
    <t>The clasp on the beaded bracelet contains levels of lead that exceed the federal lead content ban. Lead is toxic if ingested by young children and can cause adverse health effects.</t>
  </si>
  <si>
    <t>SOOJIMUS LLC, d/b/a CUPKIN, of Bothell, Washington</t>
  </si>
  <si>
    <t>CUPKIN Double-Walled Stainless Steel Children’s Cups</t>
  </si>
  <si>
    <t>This recall involves improperly manufactured 8 oz. and 12 oz. models of CUPKIN Double-Walled Stainless Steel Children’s Cups sold in pairs. Both sizes of the recalled cups were sold in 12 different color combinations including a matching straw: blue and green, pink and purple, blue and gray, peach and teal, black and white, coral and yellow, green and pink, polignac and potpourri, brown and peach, rust and salmon, aqua and periwinkle, and cobalt and mint. "Cupkin" is printed on the front bottom of the cups.</t>
  </si>
  <si>
    <t>The stainless-steel cups contain levels of lead that exceed the federal lead content ban. Lead is toxic if ingested by young children and can cause adverse health effects.</t>
  </si>
  <si>
    <t>Bunch Bikes Inc., of Denton, Texas</t>
  </si>
  <si>
    <t>The Preschool Electric Bicycles</t>
  </si>
  <si>
    <t>This recall involves the Preschool front-loading electric cargo tricycle that seats up to six children on bench-style seats in the passenger area. The recalled bikes are painted with a yellow exterior and black interior color with a high-gloss finish. The recalled bikes have the Bunch logo on the side of the passenger box and were sold as The Preschool 2020 edition starting in 2020, The Preschool and then The Preschool 3.0. The rear half of the frame uses rectangular tubing and the handlebars are mounted on both the left and right side of the passenger box.</t>
  </si>
  <si>
    <t>The paint on the recalled electric bikes contains levels of lead that exceed the federal lead paint ban, posing a lead poisoning hazard. Lead is toxic if ingested by young children and can cause adverse health issues.</t>
  </si>
  <si>
    <t>Culture Fly LLC, of New York</t>
  </si>
  <si>
    <t>L.O.L. Surprise! Trick or Treat subscription boxes sold with Metal Doll Pins</t>
  </si>
  <si>
    <t>This recall involves CultureFly’s L.O.L. Surprise! Trick or Treat-themed boxes sold with metal doll pins. The purple boxes have an image of three dolls, spiderwebs, skulls and bats; and the phrases L.O.L. Surprise! and Trick or Treat are printed on top. The metal doll pin has blue, pink and purple hair in pigtails, blue eyes, pink shoes and bra and underwear. They include magnetic, cutout clothes to dress the doll.</t>
  </si>
  <si>
    <t>The paint on the children’s metal doll pins contains levels of lead that exceed the federal lead paint ban, posing a lead poisoning hazard. Lead is toxic if ingested by young children and can cause adverse health effects.</t>
  </si>
  <si>
    <t>Primark US Corp., of Boston, Massachusetts</t>
  </si>
  <si>
    <t>Children’s Bamboo Plates</t>
  </si>
  <si>
    <t>This recall involves the Primark bamboo plates. The plates were sold in the shape of a bunny, a bear, Winnie the Pooh character and a rainbow. The following numbers 6041901, 7981401, 8096001 and 8096002 are printed on the product packaging.</t>
  </si>
  <si>
    <t>6041901
7981401
8096001
8096002</t>
  </si>
  <si>
    <t xml:space="preserve">The recalled children’s bamboo plates have elevated levels of lead and formaldehyde. Both lead and formaldehyde are toxic if ingested by children and can cause adverse health effects.  </t>
  </si>
  <si>
    <t>Hatley USA Inc., of New York</t>
  </si>
  <si>
    <t>Children’s pajamas and headbands</t>
  </si>
  <si>
    <t>This recall involves children’s 100% polyester fleece zip-up pajamas and Opalescent Angel Wings Headbands. The pajamas have a hood, two functional front pockets and ribbed wrist and ankle cuffs. The pajamas were sold in children’s sizes 2 through 14 in Black Bear, Moose on Red and Buffalo Plaid prints. The pajamas’ neck label states “Little Blue House,” the size designation and Country of Origin. The recalled pajamas can be identified by tracking numbers 1014970, 1015226, 1016019, 1016490, 1018791, or 1018936.  The tracking numbers are located on an inside left side seam label that states “PAL501” followed by the tracking number. The Opalescent Angel Wings Headbands were sold in one size. They are pink with two silver angel’s wings.</t>
  </si>
  <si>
    <t>Tracking #'s:
1014970
1015226
1016019
1016490
1018791
1018936</t>
  </si>
  <si>
    <t>The recalled children’s pajamas fail to meet the federal flammability standards for children’s sleepwear, posing a risk of burn injuries to children; and the children’s headbands contain levels of lead that exceed the federal lead content ban. Lead is toxic if ingested by young children and can cause adverse health issues.</t>
  </si>
  <si>
    <t>Pacific Cycle Inc., of Madison, Wisconsin</t>
  </si>
  <si>
    <t>Pacific Igniter and Pacific Bubble Pop 20" kids’ bicycles</t>
  </si>
  <si>
    <t>This recall involves two models of 20” Pacific Kids’ Bicycles. The Pacific Igniter has red with white and black accent colors and the word “Igniter” on the downtube and the Pacific Bubble Pop has pink with blue and black accent colors and the words “Bubble Pop” on the downtube. The model numbers 201230TG, 201231TG are located on the seat tube where it meets the bottom bracket.</t>
  </si>
  <si>
    <t>Model# 201230TG
Model# 201231TG</t>
  </si>
  <si>
    <t>The bicycle’s handlebar can become loose during use, posing a fall hazard.</t>
  </si>
  <si>
    <t>The Bentex Group, of New York</t>
  </si>
  <si>
    <r>
      <rPr>
        <sz val="12"/>
        <rFont val="Arial"/>
        <family val="2"/>
      </rPr>
      <t xml:space="preserve">The recall involves Bentex children’s clothing sets in nine different Disney themed styles. The item and batch numbers are printed on the clothing neck or side label. 
</t>
    </r>
    <r>
      <rPr>
        <u/>
        <sz val="12"/>
        <rFont val="Arial"/>
        <family val="2"/>
      </rPr>
      <t xml:space="preserve">
</t>
    </r>
    <r>
      <rPr>
        <u/>
        <sz val="12"/>
        <color rgb="FF0070C0"/>
        <rFont val="Arial"/>
        <family val="2"/>
      </rPr>
      <t>The names, descriptions, and batch numbers of the styles included in the recall are on the CPSC.gov recall page linked by this cell.</t>
    </r>
  </si>
  <si>
    <t>Batch #'s:
69P6456MI-0122, 79P6456MI-0122, 89P6456MI-0122, 99P6456MI-0122 69P6456MI-0722, 79P6456MI-0722, 89P6456MI-0722, 99P6456MI-0722
12E5094PH-1021 22E5094PH-1021
02E6919MM-0322, 12E6919MM-0322, 22E6919MM-0322, 32E6919MM-0322
02P6920MM-0322, 12P6920MM-0322, 22P6920MM-0322, 32P6920MM-0322
12E5094PH-1021 22E5094PH-1021
62P6361MI-0322
72P6361MI-0322
82P6361MI-0322</t>
  </si>
  <si>
    <t>The textile ink painted on the recalled clothing sets contains levels of lead that exceed either the federal lead paint ban or the federal lead content ban, posing a lead poisoning hazard. Lead is toxic if ingested by young children and can cause adverse health issues.</t>
  </si>
  <si>
    <t>Green Sprouts Inc., of Asheville, North Carolina</t>
  </si>
  <si>
    <t>Green Sprouts Stainless Steel Straw Bottles, Sippy Cups and Sip &amp; Straw Cups</t>
  </si>
  <si>
    <t xml:space="preserve">This recall involves 6 oz and 8 oz Green Sprouts Stainless Steel cups and bottles with tracking numbers 29218V06985, 35719V06985, and 33020V06985, which can be found on the bottom of the base. The recalled double-walled stainless steel bottles were sold in aqua, pink, green, and navy colors with one of three closure options: (1) a silicone sippy spout with a colored plastic lid, collar and handle (2) a silicone sippy spout and a straw spout with colored plastic lid, collar and handle, or (3) a silicone straw with plastic screw-on flip cap. The tracking number is printed on the bottom base. The bottles were sold in one of two sizes as indicated:
 </t>
  </si>
  <si>
    <t xml:space="preserve">
Size
Description
Tracking Number(s)
6 oz
Stainless Steel Sippy Cup
29218V06985 or 35719V06985
6 oz
Stainless Steel Sip &amp;amp; Straw Cup
33020V06985
8 oz
Stainless Steel Straw Bottle
29218V06985 or 35719V06985</t>
  </si>
  <si>
    <t>The recalled stainless-steel bottles and cups bottom base can break off, exposing a solder dot that contains lead, posing a lead poisoning hazard to the child.  Lead is toxic if ingested by young children, and can cause adverse health effects.</t>
  </si>
  <si>
    <t>BS Interactive LLC, of Panama City, Florida
 </t>
  </si>
  <si>
    <t>Stashables Finger Skateboard Ramp Sets</t>
  </si>
  <si>
    <t>This recall involves Stashables-branded finger skateboard ramp sets. Each 6 or 11-piece toy set consists of miniature skateboard plastic ramps with graffiti art and include a mixture of toy skates, skateboards, caster boards, scooters and bicycles. Only the scooters and skateboards are included in this recall. Stashables, 5+ years and the number of pieces is printed on the front of the product packaging. Batch number 18112021 is printed on the bottom left corner of both products’ front panel.</t>
  </si>
  <si>
    <t>Batch# 18112021</t>
  </si>
  <si>
    <t>Surface paint on the miniature skateboard and scooter toys in the ramp sets contain levels of lead that exceed the federal lead paint ban, posing a risk of lead poisoning. The miniature scooter toy also fails to comply with the federal lead content ban. Lead is toxic if ingested by young children and can cause adverse health effects.</t>
  </si>
  <si>
    <t>Yiwu Tangguang Trading, dba Tangame Toys, of China </t>
  </si>
  <si>
    <t>Tangame Busy Houses</t>
  </si>
  <si>
    <t>This recall involves the Tangame busy houses. The Montesssori toy house is a wooden activity center cube-shaped toy that measures 20 inches high by 12.5 inches wide by 12.5 inches deep with storage. It has four, black caster wheels at the bottom. Activities on the sides of the house include a xylophone, an abacus, a telephone, a clock, a wheel, lights, gears, latches and others.</t>
  </si>
  <si>
    <t>The yellow-painted metal zipper contains levels of lead that exceed the federal lead paint ban, posing a lead poisoning hazard; the orange plastic phone cord contains levels of lead that exceed the federal lead content ban; and the horn’s blue plastic bulb contains a regulated phthalate that exceed the prohibition of specific phthalates. Phthalates and lead are toxic if ingested by young children and can cause adverse health issues.</t>
  </si>
  <si>
    <t>Anker Play Products, of Miami Beach, Florida</t>
  </si>
  <si>
    <t>Bolt Foldable Children’s Scooters</t>
  </si>
  <si>
    <t>This recall involves Bolt Foldable Scooters for children. They are painted black with a blue or purple standing platform. “APPLLC120806218142” is printed in white letters on the top left corner of the blue or purple standing platform. “Bolt” is printed on a blue or purple sticker on the front of the scooter in white lettering. The scooter measures approximately 23 inches by 3.75 inches by 20 inches when assembled and weighs about 2.7 pounds.</t>
  </si>
  <si>
    <t>APPLLC120806218142</t>
  </si>
  <si>
    <t>The paint on the recalled scooters contains levels of lead that exceed the federal lead paint ban, posing a lead poisoning hazard. Lead is toxic if ingested by young children and can cause adverse health issues.</t>
  </si>
  <si>
    <t> Juvo Plus Inc., of Monrovia, California</t>
  </si>
  <si>
    <t>Butterfly Net Sets and Army Action Figure Playsets</t>
  </si>
  <si>
    <t xml:space="preserve">This recall involves Juvo Plus’ insect-catching butterfly net sets and Blue Panda/Soldier Force Playset army action figure playsets.
Each butterfly net set was sold with three nets in three different colors: blue, green and orange. The butterfly net has a telescoping handle that extends up to 34 inches with a rubber grip at the end that matches the color of the net. When not extended, the net measures 15 inches long. The net measures 8 inches deep. Juvale is printed on the product packaging. 
Each army action figure playset comes with 300 individual army-styled action figures, displays and set pieces including but not limited to: soldiers, tanks, planes and flags. The eight SWAT figures measure about 3.5 inches tall. The eight SWAT Team figures have flexible joints. The other soldiers measure about 1.5 inches tall. The set comes with a plastic bag for storage and transport that has green trim, zipper closure and green handles on top. “Blue Panda,” “Military Playset” and “300 PCS,” or “Soldier Force Playset”  and“300 PCS” are printed on a carboard sleeve located inside the plastic bag.  
 </t>
  </si>
  <si>
    <t>Components of the recalled butterfly net sets and the action figure playsets contain levels of certain phthalates and lead that exceed the federal phthalate and lead content standards. Phthalates and lead are toxic if ingested by young children and can cause adverse health issues.</t>
  </si>
  <si>
    <t>U.P. Fashion Corp., of Carlstadt, New Jersey</t>
  </si>
  <si>
    <t>Children’s Rings</t>
  </si>
  <si>
    <t>This recall involves U.P. Fashion children’s rings. The ring is gold with a large faux pearl. The large pearl comes in multiple colors. Small white crystals surround the pearl on the gold base.</t>
  </si>
  <si>
    <t>The metal base of the ring contains levels of lead that exceed the federal lead content ban. Lead is toxic if ingested by young children and can cause adverse health issues.</t>
  </si>
  <si>
    <t>Eames Desk Units and Eames Storage Units</t>
  </si>
  <si>
    <r>
      <rPr>
        <sz val="12"/>
        <rFont val="Arial"/>
        <family val="2"/>
      </rPr>
      <t xml:space="preserve">This recall involves Eames Storage Units (ESU) and Eames Desk Units (EDU). The units are made from wood and steel joined with metal fasteners. They were sold in two color schemes: natural color that includes tan, gray, white and black panels; and multicolor that includes tan, white, black, red, yellow and blue panels. The product number is printed on the label located on the bottom surface of the bottom panel, rear left of the Eames Storage Units (ESU) and Eames Desk Units (EDU) beneath the black Herman Miller medallion.  The SKU number may appear on consumers’ product order confirmation.
</t>
    </r>
    <r>
      <rPr>
        <u/>
        <sz val="12"/>
        <rFont val="Arial"/>
        <family val="2"/>
      </rPr>
      <t xml:space="preserve">
</t>
    </r>
    <r>
      <rPr>
        <u/>
        <sz val="12"/>
        <color rgb="FF0070C0"/>
        <rFont val="Arial"/>
        <family val="2"/>
      </rPr>
      <t>The recalled unit styles along with their product numbers, SKU numbers, and tan panel descriptions are located on the CPSC.gov recall page linked by this cell.</t>
    </r>
    <r>
      <rPr>
        <u/>
        <sz val="12"/>
        <rFont val="Arial"/>
        <family val="2"/>
      </rPr>
      <t xml:space="preserve">
</t>
    </r>
  </si>
  <si>
    <t>SKU#:
294867
100074719
281409
9046102
194907
100074720
294874
100061150
100074335
100074551
194891
277310
9046157
100074331
194877
100158166
100159933
10074559
100074538
100074316</t>
  </si>
  <si>
    <t>The surface paint on the tan side panels of the desks and storage units contains levels of lead that exceed the federal lead paint ban, posing a lead poisoning hazard. Lead is toxic if ingested by young children and can cause adverse health effects.</t>
  </si>
  <si>
    <t>BE Jewel Accessories, of Roslyn, New York</t>
  </si>
  <si>
    <t>Children’s Bowtie Hairclips</t>
  </si>
  <si>
    <t>This recall involves BE Jewel Accessories’ children’s bowtie hairclips. The hairclip is covered in small and large white and color crystals. The back of the hairclip is black with a clip to hold hair back in place. The hairclips were sold in packs of two in a clear plastic bag and are attached to a white card with “Accessory” and “Made in China” printed on it.</t>
  </si>
  <si>
    <t>The crystals on the hairclip contain levels of lead that exceed the federal lead content ban. Lead is toxic if ingested by young children and can cause adverse health issues.</t>
  </si>
  <si>
    <t>Kolan LLC, of Foster City, California</t>
  </si>
  <si>
    <t>Otter MOMO Children’s Sandals</t>
  </si>
  <si>
    <t>This recall involves Kolan’s Otter MOMO children’s sandals. The sandals were sold in brown with Velcro closure (model D741) and gold with buckle closure (model D723) and in children’s sizes 6 to 12. Otter MOMO is printed on the inside of the shoe. The model, batch number #LIANG2201 and the size are printed on the inside of the heel straps.</t>
  </si>
  <si>
    <t>Batch# LIANG2201</t>
  </si>
  <si>
    <t>The inner layer of the recalled sandals contains levels of lead that exceed the federal lead content ban. Lead is toxic if ingested by young children and can cause adverse health issues.</t>
  </si>
  <si>
    <t>DOM Enterprises &amp; Mfg. Ltd., of Canada</t>
  </si>
  <si>
    <t>Big Game Hunters Mud Kitchens</t>
  </si>
  <si>
    <t xml:space="preserve">The recall involves the brass water tap on the Big Game Hunters Mud Kitchen, a children’s outdoor play kitchen made of untreated and unpainted natural wood.  The Mud Kitchen was sold in two styles – Single and Triple (a/k/a XL).  The Single Mud Kitchen includes a plastic wash tub, plastic water dispenser, pretend stove, slide-out counter and a brass water tap (to attach a garden hose) and is 43.25 inches wide (56 inches with counter fully extended), 16.5 inches deep and 36 inches tall.  The Triple (a/k/a XL) Mud Kitchen additionally includes two cabinets with doors, two additional pretend burners and controls for the pretend stove, a water dispenser, and two storage shelves, and is 32 inches wide (44 inches with counter fully extended), 18 inches deep and 34.5 inches tall.  A five-digit lot code is located on the outer packaging.  The first two digits of the lot code are LO, the third and fourth digits are numbers, and the last digit is the letter O or P. </t>
  </si>
  <si>
    <t>Lot# LO##O/LO##P</t>
  </si>
  <si>
    <t>The brass water tap of the play kitchen contains levels of lead that exceed the federal lead content ban.  Lead is toxic if ingested by young children and can cause adverse health issues.</t>
  </si>
  <si>
    <t>Astir Care Ltd., of Birmingham, Great Britain</t>
  </si>
  <si>
    <t>NUK First Choice 240 mL Glass Baby Bottles</t>
  </si>
  <si>
    <t>This recall involves NUK-branded First Choice glass baby bottles (ASIN B0027SVJ9O) which were manufactured for the UK market only and not intended for sale in the United States. The glass bottles have a latex teat intended for 0 to 6 months old in 240 mL size. The brand name NUK is in white lettering, a graduated volume scale in white markings, and white and gray stars are on the outside of the bottle. Only the NUK-branded glass baby bottles described above that were manufactured for the UK market are included in this recall.</t>
  </si>
  <si>
    <t>ASIN B0027SVJ9O</t>
  </si>
  <si>
    <t>The markings on the outside of the bottles contain levels of lead that exceeds the federal lead content ban. Lead is toxic if ingested by young children and can cause adverse health issues.</t>
  </si>
  <si>
    <t>Times Tienda LLC, of Bayamon, Puerto Rico</t>
  </si>
  <si>
    <t>Children’s Desks and Chairs</t>
  </si>
  <si>
    <t xml:space="preserve">This recall involves Times Tienda Children’s Desks and Chairs. The desks were sold in blue, pink and green and the children’s desk with chair was sold in green. The product number is printed on labels on the underside of the desk and chair. The desks and chairs have metal folding legs. 
Name 
Product Number 
Desk with chair 
215836-2 
Desks (Green, Pink and Blue) 
215836-1    
 </t>
  </si>
  <si>
    <t>Product# 215836-2
Product# 215836-1</t>
  </si>
  <si>
    <t>Surface paint on the desks and chairs contains levels of lead that exceed the federal lead paint ban, posing a lead poisoning hazard. The desks and chairs also fail to comply with the federal lead content ban. Lead is toxic if ingested by young children and can cause adverse health effects.</t>
  </si>
  <si>
    <t>Communicorp Inc., of Columbus, Georgia</t>
  </si>
  <si>
    <t>6” Aflac Plush Promotional Ducks</t>
  </si>
  <si>
    <t>This recall involves plush ducks that were distributed by Aflac to consumers as a promotional item. The six-inch plush Aflac promotional ducks include Accident Duck, Business Duck (only with no model number printed on the sewn in tag are included in this recall), Fishing Duck, Police Duck, PGA Duck, One Day Pay Duck, Heisman Duck and Lifeguard Duck.</t>
  </si>
  <si>
    <t>Components of the recalled promotional ducks contain levels of certain phthalates that exceed the federal phthalate content standard. A component of the promotional fishing duck also contains a level of lead that exceeds the federal lead content standard. Phthalates and lead are toxic if ingested by young children and can cause adverse health issues.</t>
  </si>
  <si>
    <t>ALDI Inc., of Batavia, Illinois</t>
  </si>
  <si>
    <t>Bee Happy 12 Days of Craft Advent Calendars</t>
  </si>
  <si>
    <t>This recall involves the ALDI, Inc. Bee Happy 12 Days of Craft Advent Calendar that contains 12 separate crafting activities separated by days. The crafts include ornaments, stickers, slime and other projects. The front of the box is illustrated as a house with multiple windows in a holiday setup. The recalled bell is found in “Day 10” of the advent calendar as part of the Reindeer Bell Necklace craft.</t>
  </si>
  <si>
    <t>Surface paint on the brown bell found in “Day 10” of the advent calendar contains levels of lead that exceed the federal lead paint ban, posing a risk of lead poisoning. Excessive levels of lead can be toxic or cause other health problems to young children if the paint is ingested.</t>
  </si>
  <si>
    <t>Stack Em’ Up Books Inc., of Langhorne, Pa.</t>
  </si>
  <si>
    <t>Adam the Apple™ Children’s Stackable Toys</t>
  </si>
  <si>
    <t>This recall involves Adam the Apple children’s stackable toys. The toys have 15 wooden pieces with a story written on each piece. They measure about 6 inches tall and 6.5 inches wide when stacked and look like a happy-faced red apple with a leaf atop. The phrases Adam The Apple, By Chris Bayon and Illustrated by Patrick Carlson are written on the leaf.</t>
  </si>
  <si>
    <t>Surface paint on the wooden toys contains levels of lead that exceed the federal lead paint ban. Lead is toxic if ingested by young children and can cause adverse health effects.</t>
  </si>
  <si>
    <t>Colony Brands Inc., of Monroe, Wisconsin</t>
  </si>
  <si>
    <t>Covered Wood Wagons</t>
  </si>
  <si>
    <t>This recall involves children’s covered wood-sided wagons with a red and white metal frame and black handle grips and wheels. The wagon has 150-pound capacity and measures 34 inches high by 23 inches wide by 22 inches high (40 inches with cover).  The wagon comes with a red plastic covering. Lot number 210503SSM is printed on the bottom of the wagon.</t>
  </si>
  <si>
    <t>Lot# 210503SSM</t>
  </si>
  <si>
    <t xml:space="preserve">Paint on the wood wagons, the plastic handles, and the red plastic cover contain levels of lead that exceed the maximums allowed. Excessive levels of lead can be toxic or cause other health problems to young children if the paint is ingested.  </t>
  </si>
  <si>
    <t>Native Creation of Seattle, Washington</t>
  </si>
  <si>
    <t>Native Creation Small Wool Sweaters</t>
  </si>
  <si>
    <t>This recall involves Native Creation Small Wool Sweaters for children sizes 0 to 8. The sweaters were sold with dark gray, blue or black as the base color with multi-colored patterns. The sweaters have a hood attached, a zipper along the front and draw strings at the top and bottom of the zipper path.</t>
  </si>
  <si>
    <t>Paint on the zipper pull contains levels of lead that exceed the maximums allowed. Excessive levels of lead can be toxic or cause other health problems to young children if the paint is ingested.</t>
  </si>
  <si>
    <t>Design Within Reach Inc., of Stamford, Conn.</t>
  </si>
  <si>
    <t>Arc Collection Furniture</t>
  </si>
  <si>
    <r>
      <rPr>
        <sz val="12"/>
        <rFont val="Arial"/>
        <family val="2"/>
      </rPr>
      <t xml:space="preserve">This recall involves Design Within Reach’s Arc Collection furniture. The chairs, barstools and tables were sold in blue, white and yellow colors. 
</t>
    </r>
    <r>
      <rPr>
        <u/>
        <sz val="12"/>
        <color rgb="FF0070C0"/>
        <rFont val="Arial"/>
        <family val="2"/>
      </rPr>
      <t>The recalled product names, colors, and SKU codes are located on the CPSC.gov page linked by this cell.</t>
    </r>
  </si>
  <si>
    <t>SKU#:
100193490
100193491
100193492
100193495
100193496
100193497
100193498
100193499
100193500
100193502
100193503
100193504
100193505
100193506
100193507
100193508
100193509
100193510</t>
  </si>
  <si>
    <t>Surface paint on the furniture contain levels of lead that exceed the federal lead paint ban, posing a risk of lead poisoning. Lead is toxic if ingested by young children and can cause adverse health effects.</t>
  </si>
  <si>
    <t>Blue Star Trading Inc., of Denver, Colo.</t>
  </si>
  <si>
    <t>Children’s Barhee Fishing Hero Toy Games</t>
  </si>
  <si>
    <t>This recall involves the Barhee Fishing Hero toy games for children. The multicolor, plastic toy has a fishing table, slide, three dinosaurs, two fishing rods, two fishing nets and ten small fish. The fish come in blue, orange and yellow, and the dinosaurs are blue, green and red. Fishing Hero, 2 in 1 Fishing Slide and an illustration of the toy are printed on the front and back of the toy’s box. Model number 1577C and Made in China are printed on the side of the box.</t>
  </si>
  <si>
    <t>Model# 1577C</t>
  </si>
  <si>
    <t>The metal rollers on the bottom of the flying dinosaur figures contain levels of lead that exceed the federal lead content ban. Lead is toxic if ingested by young children and can cause adverse health issues.</t>
  </si>
  <si>
    <t>Porter World Trade Inc., of Cape Canaveral, Fla.</t>
  </si>
  <si>
    <t>Ron Jon Surf Shop Sippy Cup</t>
  </si>
  <si>
    <t>This recall involves 13.5-ounce Ron Jon Surf Sippy Cups.  The main body of the cup is either orange, blue, pink, or green.  There is a rubber-like grip material around the cup.  The rubber-like material has images of turtle, crab, fish, boat, and sea grass and the RON JON SURF SHOP design.  The product has UPC number 1082-0405 printed on the bottom of the product.</t>
  </si>
  <si>
    <t>UPC# 1082-0405</t>
  </si>
  <si>
    <t>The plastic characters on the recalled Sippy Cup contain levels of lead that exceed the federal lead content ban and contain levels of a regulated phthalate that exceed the prohibition of specific phthalates.  Lead and banned phthalates are toxic if ingested by young children and can cause adverse health issues.</t>
  </si>
  <si>
    <t>Hasbro, Inc., of Pawtucket, R.I</t>
  </si>
  <si>
    <t>Super Soaker XP 20 and Super Soaker XP 30</t>
  </si>
  <si>
    <t>This recall involves the Super Soaker XP20 (E6286) which is a green and orange hand-held water blaster, and the XP 30 (E6289) which is an orange and blue hand-held water blaster.  “Nerf Super Soaker” and the model number are printed on the sticker on the side of the water blaster.</t>
  </si>
  <si>
    <t>Model# E6286
Model# E6289</t>
  </si>
  <si>
    <t>The decorative sticker on the water tank of the water blaster toys contain levels of lead in the ink that exceed the federal lead content ban.  Lead is toxic if ingested by young children and can cause adverse health effects.</t>
  </si>
  <si>
    <t>R.T.G. Furniture Corp., of Seffner, Florida</t>
  </si>
  <si>
    <t>Cottage Town Bedroom Furniture Collection</t>
  </si>
  <si>
    <r>
      <rPr>
        <sz val="12"/>
        <rFont val="Arial"/>
        <family val="2"/>
      </rPr>
      <t xml:space="preserve">This recall involves the Cottage Town Bedroom Furniture Collection, manufactured by Avalon Furniture, which was sold in white, black, and gray colors.  The recalled furniture includes the dresser, mirror, king headboard, king footboard, queen headboard, queen footboard, chest, and gent’s chest, manufactured between August 1, 2019 and December 18, 2019.  Vertical wood paneling is featured on the front or sides of each piece.  A label containing the product’s SKU number and manufacture date is located on the back of each furniture piece.  This label is placed on the dresser, nightstand, chest, and gent’s chest in the top left corner of the back panel.  The label on the mirror is located on the bottom left of the back panel and for the headboard and footboard, on the bottom right of the back panel.
</t>
    </r>
    <r>
      <rPr>
        <u/>
        <sz val="12"/>
        <rFont val="Arial"/>
        <family val="2"/>
      </rPr>
      <t xml:space="preserve">
</t>
    </r>
    <r>
      <rPr>
        <u/>
        <sz val="12"/>
        <color rgb="FF0070C0"/>
        <rFont val="Arial"/>
        <family val="2"/>
      </rPr>
      <t xml:space="preserve">The recalled colors, group names, group and item numbers, and SKU numbers are located on the CPSC.gov page linked by this cell.
</t>
    </r>
  </si>
  <si>
    <t>(Item# 2485-1, SKU# 32124858), (Item# 2485-2, SKU# 32224850), (Item# 2485-4, SKU# 32424854), (Item# 2485-8, SKU# 32824852), (Item# 2485-5, SKU# 32524856), (Item# 2485-6, SKU# 32624858), (Item# 2485-10, SKU# 33024857), (Item# 2485-3, SKU# 32324852), (Item# 2485-7, SKU# 32724850), (Item# 2481-1, SKU# 32124810), (Item# 2481-2, SKU# 32224812), (Item# 2481-4, SKU# 32424816), (Item# 2481-8, SKU# 32824814), (Item# 2481-5, SKU# 32524818), (Item# 2481-6, SKU# 32624810), (Item# 2481-10, SKU# 33024819), (Item# 2481-3, SKU# 32324814), (Item# 2481-7, SKU# 32724812), (Item# 2483-1, SKU# 32124834), (Item# 2483-2, SKU# 32224836), (Item# 2483-4, SKU# 32424830), (Item# 2483-8, SKU# 32824838), (Item# 2483-5, SKU# 32524832), (Item# 2483-6, SKU# 32624834), (Item# 2483-10, SKU# 33024833), (Item# 2483-3, SKU# 32324838), (Item# 2483-7, SKU# 32724836)</t>
  </si>
  <si>
    <t>The base coat paint used on pieces within the furniture collection contains levels of lead that exceed the federal lead paint standard.  Lead is toxic if ingested by young children and can cause adverse health effects.</t>
  </si>
  <si>
    <t>Symbol Arts LLC, of Ogden, Utah</t>
  </si>
  <si>
    <t>Cub Scout activity pins</t>
  </si>
  <si>
    <t>This recall involves Boy Scouts of America’s Cub Scout outdoor activity pins. The rhomboid-shaped pin is silver with a gold animal paw painted on a blue background.</t>
  </si>
  <si>
    <t>The pin’s face and shaft contain levels of lead that exceed the federal lead content ban. Lead is toxic if ingested by young children and can cause adverse health issues.</t>
  </si>
  <si>
    <t>Ximi Vogue LLC, of Doral, Fla.</t>
  </si>
  <si>
    <t>Children’s Neck Pillows</t>
  </si>
  <si>
    <t xml:space="preserve">This recall involves four models of children’s neck pillows in pink, blue, gray, and green plush fabric. The bar code and Ximi Vogue are printed on a tag sewn into the side of the pillow. The pillow covers have zippers on the back.
Ximi Vogue children’s pink elephant neck pillow with silver crown
Bar Code 6939837694431
Ximi Vogue children’s blue chick neck pillow with gold crown
Bar Code  6939837694493
Ximi Vogue children’s gray elephant neck pillow with silver crown
Bar Code 693983769445
Ximi Vogue children’s green dinosaur neck pillow   
Bar Code 6939837694417 </t>
  </si>
  <si>
    <t>Bar Code 6939837694431
Bar Code 6939837694493
Bar Code 693983769445
Bar Code 6939837694417</t>
  </si>
  <si>
    <t>Paint on the zippers and zipper pulls contains levels of lead that exceed the federal lead paint ban. Lead is toxic if ingested by young children and can cause adverse health effects.</t>
  </si>
  <si>
    <t>Grizzly Industrial Inc., of Bellingham, Wash.</t>
  </si>
  <si>
    <t>Children’s Tool Kits</t>
  </si>
  <si>
    <t>The recalled Children’s Tool Kits have two different model numbers: H3044 and H5855.  Model H3044 is a 12-piece tool kit that contains a helmet, goggles, tape measure, tool belt, hammer, pair of leather gloves, ruler, carpenter’s square, level, bottle of chalk and suspenders.  Model H5855 is an 11-piece tool kit that contains goggles, tape measure, wooden tool caddy, hammer, ruler, carpenter’s square, level, screwdriver, pliers and an adjustable wrench.  Model numbers are printed on the front upper right hand corner of the packaging.  “Grizzly Industrial” is printed on multiple items of the tool kits. </t>
  </si>
  <si>
    <t>Model# H3044
Model# H5855</t>
  </si>
  <si>
    <t>The tool belt, hammer and suspenders (model H3044) contain excessive levels of lead, violating the federal lead content standard.  In addition, the toy goggles and hardhats do not meet toy safety requirements.</t>
  </si>
  <si>
    <t>Kidz Concepts, of New York (owner of Lilly of New York)</t>
  </si>
  <si>
    <t>Lilly of New York children’s winter boots</t>
  </si>
  <si>
    <t>This recall involves Lilly of New York-branded children’s winter boots.  They were sold in children’s sizes 5 through 10 in the following colors and style numbers: Aqua (53325), black with glitter (53323), black with green (53317), and purple with black (53324).  The lined boots have a Velcro closure and rubber soles. Lilly and the style number appear on the inside of the shoe’s tongue.</t>
  </si>
  <si>
    <t>Style numbers:
53325
53323
53317
53324</t>
  </si>
  <si>
    <t>The boots’ sole contain levels of lead that exceed the federal lead content ban.  Lead is toxic if ingested by young children and can cause adverse health issues.</t>
  </si>
  <si>
    <t>R.T.G. Furniture Corp., of Seffner, Fla.</t>
  </si>
  <si>
    <t>Patmos Chaise Lounge Chairs</t>
  </si>
  <si>
    <t>This recall involves the Patmos Chaise Lounge Chair, which is sold in brown and gray colors. The chair is covered with a tightly woven, synthetic, resin/all-weather wicker. The chair also has an adjustable backrest. The chair measures 34 inches wide, 83 inches deep, and 11 inches high.</t>
  </si>
  <si>
    <t>The paint used on the chair’s metal frame contains levels of lead that exceed the federal lead paint standard. Lead is toxic if ingested by young children and can cause adverse health effects.</t>
  </si>
  <si>
    <t>Thesaurus Global Marketing Inc., of  Doral, FL</t>
  </si>
  <si>
    <t>Little Bambino 4 in 1 canopy children’s tricycles</t>
  </si>
  <si>
    <t>This recall involves Little Bambino 4 in 1 canopy children’s tricycles.  The three-wheeled tricycles can be used as a push stroller or a push, training and classic tricycle.  They were sold in blue, pink or red and have a back handle, an elongated back rest, a basket, a canopy and a bell on the front handle.  The Little Bambino logo is on the front of the tricycle. Model BW204 and UPC code 653981740030, 653981740092, 653981740108, 656857123326, 656857123333 or 656857123340 can be found on the product packaging.</t>
  </si>
  <si>
    <t xml:space="preserve">Model BW204
UPC codes:
653981740030
653981740092
653981740108
656857123326
656857123333
656857123340 </t>
  </si>
  <si>
    <t>Paint on the canopy’s frame contains levels of lead that exceed the federal lead paint ban and tricycle components contain levels of lead that exceed the federal lead content ban.  Lead is toxic if ingested by young children and can cause adverse health issues.</t>
  </si>
  <si>
    <t>RH, US LLC, of Corte Madera, Calif.</t>
  </si>
  <si>
    <t>Children’s chairs and stools</t>
  </si>
  <si>
    <t>This recall involves Vintage Steel Play Chairs and Stools sold in distressed red under the following model names: “Play Chair”, “Tall Play Chair”, “Play Stool”, “Tall Play Stool” and “Step Stool”. The chairs have a curved, tubular back frame and a single vertical slat with an embossed seat. The stools have a curved frame and an embossed seat with a hand grip. “Made in India” and one of the following SKU numbers are printed on a green label located under the chair seat or stool step: 103480DRED (play chair); 103481DRED (tall play chair); 103521DRED (tall play stool); 103522DRED (play stool); and 111081DRED (step stool).</t>
  </si>
  <si>
    <t>SKU#:
103480DRED (play chair); 
103481DRED (tall play chair); 
103521DRED (tall play stool); 
103522DRED (play stool); 
111081DRED (step stool)</t>
  </si>
  <si>
    <t>Paint on the chairs and stools contain levels of lead that exceed the federal lead paint ban. Lead is toxic if ingested by young children and can cause adverse health effects.</t>
  </si>
  <si>
    <t>Brandstorm Inc.</t>
  </si>
  <si>
    <t>Organic Freeze-Dried Blueberries</t>
  </si>
  <si>
    <t>Candy El Pecas</t>
  </si>
  <si>
    <t>Saladitos</t>
  </si>
  <si>
    <t>FLG Wholesale</t>
  </si>
  <si>
    <t>Saladitos Con Chile - Salted Plums With Chile</t>
  </si>
  <si>
    <t>Pacific Golden Coast Trading, Inc. (Aka Golden Coast)</t>
  </si>
  <si>
    <t>Saladitos Dried Salted Plums, Saladitos Enchilados Salted Plums With Chili</t>
  </si>
  <si>
    <t>Us Trading Company</t>
  </si>
  <si>
    <t>Cellect Products Inc. And Oglethorpe Ltd.</t>
  </si>
  <si>
    <t>Powder Supplement</t>
  </si>
  <si>
    <t>Arsenic And Lead</t>
  </si>
  <si>
    <t>La Zagala Import Inc.</t>
  </si>
  <si>
    <t>Tamarind Fruit Pulp</t>
  </si>
  <si>
    <t>Tanan Import Export, Inc. (Hold)</t>
  </si>
  <si>
    <t>“Humeli-Suneli” Spices</t>
  </si>
  <si>
    <t>Ton Shen Health</t>
  </si>
  <si>
    <t>Dietary Supplement</t>
  </si>
  <si>
    <t>Ton Shen Health (Expanded)</t>
  </si>
  <si>
    <t>Dietary Supplement Tablets</t>
  </si>
  <si>
    <t>Blended Seasoning Curry Products</t>
  </si>
  <si>
    <t> Not Available.</t>
  </si>
  <si>
    <t>Gel Spice Inc. (Expanded)</t>
  </si>
  <si>
    <t>Turmeric Powder</t>
  </si>
  <si>
    <t>Jm Exotic Foods Inc.</t>
  </si>
  <si>
    <t>Gel Spice Inc.</t>
  </si>
  <si>
    <t xml:space="preserve"> </t>
  </si>
  <si>
    <t>Product Decription</t>
  </si>
  <si>
    <t>Not recalled</t>
  </si>
  <si>
    <t>Ginbis Dream Animals Butter Flavored Biscuits</t>
  </si>
  <si>
    <t>None</t>
  </si>
  <si>
    <t>Patel's Sweet &amp; Salty Confectionery</t>
  </si>
  <si>
    <t>Haw Flakes</t>
  </si>
  <si>
    <t>Yus de Toki Horchata</t>
  </si>
  <si>
    <t>Regent Cheese Ring (Cheese Flavored Snack)</t>
  </si>
  <si>
    <t>Smarties Brand Candy Necklace</t>
  </si>
  <si>
    <t>See's Candies Vanilla Lollypops Candy</t>
  </si>
  <si>
    <t>Licorice Allsorts Candy</t>
  </si>
  <si>
    <t>Jovy Elote Revolcado</t>
  </si>
  <si>
    <t>Ego Plum Candy</t>
  </si>
  <si>
    <t>Trader Joe's Coated Licorice Candy</t>
  </si>
  <si>
    <t>Sona Sugar Kheel Candy</t>
  </si>
  <si>
    <t>Philippine Brand Coco Mango Balls Candy</t>
  </si>
  <si>
    <t>Haw Cheese (Yida) / Hawthron Jelly Roll Candy</t>
  </si>
  <si>
    <t>Gingerbon Candy</t>
  </si>
  <si>
    <t>Jonic-Food O'Say Jujube Hawthorn Hamburger Candy</t>
  </si>
  <si>
    <t>Lucas Panzon Watermelon Lollipop</t>
  </si>
  <si>
    <t>Green Tea Nougat Candy</t>
  </si>
  <si>
    <t>Santos Brand Sesame Candy</t>
  </si>
  <si>
    <t>Santos Rewadi Gur Candy</t>
  </si>
  <si>
    <t>Santos Rewadi Sugar Candy</t>
  </si>
  <si>
    <t>Santos Sugar Rewadi Candy</t>
  </si>
  <si>
    <t>El Super Leon Burrito de Tamarindo Candy</t>
  </si>
  <si>
    <t>El Super Leon Burrito Pina Colada Tropical Candy</t>
  </si>
  <si>
    <t>Coconut Tree Brand Sesame Mixed Candy</t>
  </si>
  <si>
    <t>DaiJoBu Lychee Candy</t>
  </si>
  <si>
    <t>Coconut Tree Brand Ginger Candy</t>
  </si>
  <si>
    <t>Caravelle Panda Coconut Candy</t>
  </si>
  <si>
    <t>Lichee Jelly Lychee Gummy Candy</t>
  </si>
  <si>
    <t>China Top Brand Corn Flavor Soft Candy</t>
  </si>
  <si>
    <t>Panda Licorice</t>
  </si>
  <si>
    <t>Cerrilos Spicy and Sour Watermelon Lollypop Candy</t>
  </si>
  <si>
    <t>Lucky Country Aussie Style Black Soft Licorice</t>
  </si>
  <si>
    <t>Red packaging</t>
  </si>
  <si>
    <r>
      <rPr>
        <u/>
        <sz val="12"/>
        <color rgb="FF000000"/>
        <rFont val="Arial"/>
        <family val="2"/>
      </rPr>
      <t>Effective 10/17/2012</t>
    </r>
    <r>
      <rPr>
        <sz val="12"/>
        <color rgb="FF000000"/>
        <rFont val="Arial"/>
        <family val="2"/>
      </rPr>
      <t xml:space="preserve">: This candy in a new ‘Gray’ package is allowed for sale in California.  </t>
    </r>
  </si>
  <si>
    <t>Gustaf's Allsorts Gourmet English Licorice</t>
  </si>
  <si>
    <t>Pikosito Sweet 'n Sour/ Polvo Acidito Picante Candy</t>
  </si>
  <si>
    <t>CVS Licorice Allsorts Candy</t>
  </si>
  <si>
    <t>Yummy Earth Organic Hot Chili Pops Mango</t>
  </si>
  <si>
    <t>Dulces Beny Locochas Mix</t>
  </si>
  <si>
    <t>Good &amp; Plenty Licorice</t>
  </si>
  <si>
    <t>Classic Black Liquorice</t>
  </si>
  <si>
    <t>Chan Pui Mui Green Tea Plum</t>
  </si>
  <si>
    <t>Lucky Country Aussie Style Soft Gourmet Licorice Black 98% Fat Free Natural Ingredients</t>
  </si>
  <si>
    <r>
      <rPr>
        <sz val="12"/>
        <color theme="1"/>
        <rFont val="Arial"/>
        <family val="2"/>
      </rPr>
      <t xml:space="preserve">Product was recalled 8/9/2012. </t>
    </r>
    <r>
      <rPr>
        <u/>
        <sz val="12"/>
        <color theme="1"/>
        <rFont val="Arial"/>
        <family val="2"/>
      </rPr>
      <t>Effective 10/17/2012:</t>
    </r>
    <r>
      <rPr>
        <sz val="12"/>
        <color theme="1"/>
        <rFont val="Arial"/>
        <family val="2"/>
      </rPr>
      <t xml:space="preserve"> This candy in a new ‘Gray’ package is allowed for sale in California.  </t>
    </r>
  </si>
  <si>
    <r>
      <rPr>
        <sz val="12"/>
        <color theme="1"/>
        <rFont val="Arial"/>
        <family val="2"/>
      </rPr>
      <t xml:space="preserve">Product was recalled 8/9/2012. </t>
    </r>
    <r>
      <rPr>
        <u/>
        <sz val="12"/>
        <color theme="1"/>
        <rFont val="Arial"/>
        <family val="2"/>
      </rPr>
      <t>Effective 10/17/2012:</t>
    </r>
    <r>
      <rPr>
        <sz val="12"/>
        <color theme="1"/>
        <rFont val="Arial"/>
        <family val="2"/>
      </rPr>
      <t xml:space="preserve"> This candy in a new ‘Gray’ package is allowed for sale in California. </t>
    </r>
  </si>
  <si>
    <t>Prune Candy (Brown Sugar)</t>
  </si>
  <si>
    <t>Red Lantern Plum Candy</t>
  </si>
  <si>
    <t>World's Sour Dudes Sour Strawberry Strawz</t>
  </si>
  <si>
    <t>Red Vines Black Licorice Twists</t>
  </si>
  <si>
    <t>Best Before Date' earlier than 070513</t>
  </si>
  <si>
    <r>
      <rPr>
        <u/>
        <sz val="12"/>
        <color rgb="FF000000"/>
        <rFont val="Arial"/>
        <family val="2"/>
      </rPr>
      <t>Effective October 15, 2013</t>
    </r>
    <r>
      <rPr>
        <sz val="12"/>
        <color rgb="FF000000"/>
        <rFont val="Arial"/>
        <family val="2"/>
      </rPr>
      <t>: This candy bearing a ‘Best Before Date’ of 070513 or greater (for example 112213, 092014, etc.) is allowed for sale in California.</t>
    </r>
  </si>
  <si>
    <t>Gold Plum Candy</t>
  </si>
  <si>
    <t>Ginger Soft Candy</t>
  </si>
  <si>
    <t>Gold Plum Candy from Taiwan</t>
  </si>
  <si>
    <t>Sweethearts Love Bug or True Love Candy</t>
  </si>
  <si>
    <t>Taveners English Liquorice Allsorts</t>
  </si>
  <si>
    <t>El Azteca De Mexico Mega Flechazos, Hot and Salted</t>
  </si>
  <si>
    <t>Dulces Gaby Oorale con Picaboli Candy</t>
  </si>
  <si>
    <t>Katjes Katjes Kinder Hard Licorice Candy</t>
  </si>
  <si>
    <t>Vagabundo Paletas Paleta De Caramelo Macizo</t>
  </si>
  <si>
    <t>Limonazo Chamoy Pack Salt &amp; Lemon Candy</t>
  </si>
  <si>
    <t>Prince of Peace 100% Natural Ginger Candy</t>
  </si>
  <si>
    <t>Coffee Rio Caffe Latte Premium Coffee Candy</t>
  </si>
  <si>
    <t>Chef's Pride Rewadi Candy</t>
  </si>
  <si>
    <t>Shah's Deer Brand Revdi (Gud) (Sesame Candy)</t>
  </si>
  <si>
    <t>Shah's Deer Brand Revdi (Sesame Candy)</t>
  </si>
  <si>
    <t>HB Rewari Gur-Coin (Jaggery Candy)</t>
  </si>
  <si>
    <t>HB Rewari Sugar-Flat (Sugar Candy)</t>
  </si>
  <si>
    <t>HB Rewari Sugar-Round (Sugar Candy)</t>
  </si>
  <si>
    <t>HB Sugar-Coin (Sugar Candy)</t>
  </si>
  <si>
    <t>HB Rewari Gur-Flat (Jaggery Candy)</t>
  </si>
  <si>
    <t>Laxmi Brand Rewadi (Jaggery) Candy</t>
  </si>
  <si>
    <t>Bee Brand Sunny Day Gummies Candy</t>
  </si>
  <si>
    <t>Bavan Brand Mix Goli Candy</t>
  </si>
  <si>
    <t>Bavan Brand Gur Rewari Candy</t>
  </si>
  <si>
    <t>Lucky Country Aussie Style Soft Gourmet Licorice Black 97% Fat Free</t>
  </si>
  <si>
    <t>Sikander Cash and Carry Rewdi Gur Candy</t>
  </si>
  <si>
    <t>Sikander Cash and Carry Rewdi Sugar Candy</t>
  </si>
  <si>
    <t>Hans Sugar Rewari Candy</t>
  </si>
  <si>
    <t>Punjab Bazaar Rewari Gur Jaggery Candy</t>
  </si>
  <si>
    <t>Punjab Bazaar Sweet Rewdi Candy</t>
  </si>
  <si>
    <t>Roopal Swad Candy</t>
  </si>
  <si>
    <t>Jyoti Sugar Rewdi Indian Sweets Candy</t>
  </si>
  <si>
    <t>Air Heads Xtreams Sweetly Sour Belts</t>
  </si>
  <si>
    <t>Sunny Day Gummies, Bee Brand</t>
  </si>
  <si>
    <t>Bavan Brand Sugar Rewari</t>
  </si>
  <si>
    <t>Gur Stick Jaggery</t>
  </si>
  <si>
    <t>Love Beads Candy Necklace</t>
  </si>
  <si>
    <t>Hans Brand Santra Candy</t>
  </si>
  <si>
    <t>Bansi Mango Pulp Candy</t>
  </si>
  <si>
    <t>Hans Brand Santra Orange Small Candy</t>
  </si>
  <si>
    <t>Toxic Waste® Nuclear Sludge™ Sour Apple Chew Bar</t>
  </si>
  <si>
    <t xml:space="preserve">Extended Recall only applies to the Nuclear Sludge candies and not to other ‘Toxic Waste’ Brand candies.  </t>
  </si>
  <si>
    <t>Toxic Waste® Nuclear Sludge™ Sour Candy, '120 Pieces' - 3 Flavors</t>
  </si>
  <si>
    <t>Bavan Brand Khati Mithi Goli</t>
  </si>
  <si>
    <t>Bavan Brand Santra Goli</t>
  </si>
  <si>
    <t>Toxic Waste® Nuclear Sludge Cherry Sludge™ Chew Bar</t>
  </si>
  <si>
    <t>Bavan Sugar Reori</t>
  </si>
  <si>
    <t>Butter Ball 'Nissin Seika' Hard Candy</t>
  </si>
  <si>
    <t>Ego Sour Plum Candy</t>
  </si>
  <si>
    <t>Bee Gummy BooBoos Candy</t>
  </si>
  <si>
    <t>Jovy Acirrico Fire Sour and Hot</t>
  </si>
  <si>
    <t>Product was recalled 7/20/2012.</t>
  </si>
  <si>
    <t>Huevitos chocolates La Corona</t>
  </si>
  <si>
    <t>DaiJyoBu Ginger Candy</t>
  </si>
  <si>
    <t>Global Paleta Fruler Mango Chili</t>
  </si>
  <si>
    <t>Dulces Ravi Crazy Mango Hot</t>
  </si>
  <si>
    <t>Kidsmania Sweet Soaker Candy</t>
  </si>
  <si>
    <t>Ego Brand Gula Jagung Corn Candy</t>
  </si>
  <si>
    <t>Cocon Grape Gummy</t>
  </si>
  <si>
    <t>Happy Plum</t>
  </si>
  <si>
    <t xml:space="preserve">Au`some Transformers 'Revenge of the Fallen' </t>
  </si>
  <si>
    <t>Lot# 09168</t>
  </si>
  <si>
    <r>
      <rPr>
        <u/>
        <sz val="12"/>
        <color rgb="FF000000"/>
        <rFont val="Arial"/>
        <family val="2"/>
      </rPr>
      <t>Effective 9/28/2010:</t>
    </r>
    <r>
      <rPr>
        <sz val="12"/>
        <color rgb="FF000000"/>
        <rFont val="Arial"/>
        <family val="2"/>
      </rPr>
      <t xml:space="preserve"> This candy IS ALLOWED FOR SALE IN California,  EXCEPT FOR LOT # 09168.  </t>
    </r>
  </si>
  <si>
    <t>Food World Aam Papad Candy Spicy (Dry Mango)</t>
  </si>
  <si>
    <t>Morritos Locos con Chili Dulce Suave Picosito</t>
  </si>
  <si>
    <t>Kidsmania Flash Pop</t>
  </si>
  <si>
    <t>Lot# 110201 or earlier</t>
  </si>
  <si>
    <r>
      <rPr>
        <u/>
        <sz val="12"/>
        <color rgb="FF000000"/>
        <rFont val="Arial"/>
        <family val="2"/>
      </rPr>
      <t>Effective 12/28/2011</t>
    </r>
    <r>
      <rPr>
        <sz val="12"/>
        <color rgb="FF000000"/>
        <rFont val="Arial"/>
        <family val="2"/>
      </rPr>
      <t xml:space="preserve">: This candy bearing lot code of ‘110201’ or greater (for example 110330, 120409, etc.) is allowed for sale in California. </t>
    </r>
  </si>
  <si>
    <t>Chen PiMei Candy</t>
  </si>
  <si>
    <t>Lucky Country Auusie Style Gourmet Licorice Black</t>
  </si>
  <si>
    <t>Acirrico Fire (Sour &amp; Hot) Chili En Polvo Acidulado</t>
  </si>
  <si>
    <t>Corn Jelly - Choice American Sweet Corn Flavour</t>
  </si>
  <si>
    <t>Rockaleta Original Lollipops</t>
  </si>
  <si>
    <t>Choice American Sweet Corn Jelly</t>
  </si>
  <si>
    <t>Australia's Darrell Lea Yogurt Coated Soft Eating Raspberry Liquorice</t>
  </si>
  <si>
    <t>Heli Pop's Paleta Con Salado Lollipops</t>
  </si>
  <si>
    <t xml:space="preserve">Rockaleta Sonric's Gum Center Lollipop </t>
  </si>
  <si>
    <r>
      <rPr>
        <sz val="12"/>
        <color theme="1"/>
        <rFont val="Arial"/>
        <family val="2"/>
      </rPr>
      <t xml:space="preserve">No recall issued/ Product not distributed in commerce. </t>
    </r>
    <r>
      <rPr>
        <u/>
        <sz val="12"/>
        <color theme="1"/>
        <rFont val="Arial"/>
        <family val="2"/>
      </rPr>
      <t>Effective August 11, 2011</t>
    </r>
    <r>
      <rPr>
        <sz val="12"/>
        <color theme="1"/>
        <rFont val="Arial"/>
        <family val="2"/>
      </rPr>
      <t xml:space="preserve">: This candy bearing a ‘code’ of: 122K163 or greater (for example 122K164, 134J001, etc.) is allowed for sale in California. </t>
    </r>
  </si>
  <si>
    <t>Sonric's Rockaleta Gum Center Lollipop Candy, with 'sell by date' of 10 OCT 01J or greater (example 10 Nov 12 A, 11 Jan 12 M, etc.)</t>
  </si>
  <si>
    <t>CVS Gold Atomic Fire Balls</t>
  </si>
  <si>
    <t>Beny Dulces Que Mango Lollipop with Chili</t>
  </si>
  <si>
    <t>Ticorindo Dulce Sabor</t>
  </si>
  <si>
    <t>Rockaleta Sonric's Gum Center Lollipop</t>
  </si>
  <si>
    <t>O"Say, Hawthorne Maltose</t>
  </si>
  <si>
    <t>Kucho Mix Mango Liquid with Chili</t>
  </si>
  <si>
    <t>Jigong Chayote Candy</t>
  </si>
  <si>
    <t>Chifaleta, 50 Pieces</t>
  </si>
  <si>
    <t>El Caprico Tamarindo Lolipops</t>
  </si>
  <si>
    <t>Tamarind Assorted Candy</t>
  </si>
  <si>
    <t>Dulces Beny Mega Pinta Labios, with a 'sell by date' of January 2009 or greater.</t>
  </si>
  <si>
    <r>
      <rPr>
        <sz val="12"/>
        <color theme="1"/>
        <rFont val="Arial"/>
        <family val="2"/>
      </rPr>
      <t xml:space="preserve">Product was recalled 6/12/2009. </t>
    </r>
    <r>
      <rPr>
        <u/>
        <sz val="12"/>
        <color theme="1"/>
        <rFont val="Arial"/>
        <family val="2"/>
      </rPr>
      <t xml:space="preserve">Effective October  5, 2009: </t>
    </r>
    <r>
      <rPr>
        <sz val="12"/>
        <color theme="1"/>
        <rFont val="Arial"/>
        <family val="2"/>
      </rPr>
      <t xml:space="preserve">This candy bearing a ‘sell by date’ of January 2009 or later is allowed for sale in California.  </t>
    </r>
  </si>
  <si>
    <t>Haw Roll, Hebei Yida Food Group</t>
  </si>
  <si>
    <t>Dulces Beny Mega Pinta Labios Lollipops with Chili and Salt</t>
  </si>
  <si>
    <t>Sell by date' earlier than January 2009</t>
  </si>
  <si>
    <r>
      <rPr>
        <u/>
        <sz val="12"/>
        <color rgb="FF000000"/>
        <rFont val="Arial"/>
        <family val="2"/>
      </rPr>
      <t>Effective October 5, 2009</t>
    </r>
    <r>
      <rPr>
        <sz val="12"/>
        <color rgb="FF000000"/>
        <rFont val="Arial"/>
        <family val="2"/>
      </rPr>
      <t xml:space="preserve">: This candy bearing a ‘sell by date’ of January 2009 or later is allowed for sale in California.  </t>
    </r>
  </si>
  <si>
    <t xml:space="preserve">Dulces Beny Mega Pinta Labios Lollipops with Chili and Salt </t>
  </si>
  <si>
    <t>Chave Mega Mango-Hard Candy Lollipops, Mango</t>
  </si>
  <si>
    <t>Dulces Ravi - Crazy Mango Candy</t>
  </si>
  <si>
    <t>Dulces Ravi - Crazy Panchos Candy</t>
  </si>
  <si>
    <t>Dulces Ravi - Crazy Sandia Candy</t>
  </si>
  <si>
    <t>Indy Hormicas Watermelon Candies with Bittersweet and Spicy Powder</t>
  </si>
  <si>
    <t>Seng Chen Pi Mei Candy</t>
  </si>
  <si>
    <t>Hola Pop Flavored Lollipops Pops, Tamarind, Orange, Strawberry, &amp; Pineapple</t>
  </si>
  <si>
    <t>Chen PiMei Candy, Prune Flavored</t>
  </si>
  <si>
    <t>Keo Mia Sugar Cane Candy</t>
  </si>
  <si>
    <t>Keo Sam Ginseng Candy</t>
  </si>
  <si>
    <t>Dulces Yosi Mega Pack with Bubble Gum, with new blue label/ package.</t>
  </si>
  <si>
    <r>
      <rPr>
        <sz val="12"/>
        <color theme="1"/>
        <rFont val="Arial"/>
        <family val="2"/>
      </rPr>
      <t xml:space="preserve">Product was recalled 3/27/2008. </t>
    </r>
    <r>
      <rPr>
        <u/>
        <sz val="12"/>
        <color theme="1"/>
        <rFont val="Arial"/>
        <family val="2"/>
      </rPr>
      <t>Effective 1/5/2009</t>
    </r>
    <r>
      <rPr>
        <sz val="12"/>
        <color theme="1"/>
        <rFont val="Arial"/>
        <family val="2"/>
      </rPr>
      <t xml:space="preserve">: This candy  with a new ‘Blue’ packaging label is allowed for sale in California.  </t>
    </r>
  </si>
  <si>
    <t>La Coculense dulce de leche Milk candy</t>
  </si>
  <si>
    <t>Zumba Pica Echale Chilito Spicy Chili Powder</t>
  </si>
  <si>
    <t>Bassett's Licorice Allsorts Candy</t>
  </si>
  <si>
    <t>Ticorindo Pineapple Candy with Chili</t>
  </si>
  <si>
    <t>Dulces Lizeth-Ciruela Natural Con Tamarindo</t>
  </si>
  <si>
    <t>Lucky Country Aussie Style Soft Gourmet Licorice Black</t>
  </si>
  <si>
    <t>Lucky Country Aussie Style Licorice Black 'All Natural'</t>
  </si>
  <si>
    <t>Product was recalled 12/31/2009.</t>
  </si>
  <si>
    <t>Lucky Country Aussie Style 'Regular' Black Licorice</t>
  </si>
  <si>
    <t>Seng Haw Candy</t>
  </si>
  <si>
    <t>Seng Ka Ying Che Candy</t>
  </si>
  <si>
    <t>Hawthorn Candy</t>
  </si>
  <si>
    <t>Durian Candy Brand</t>
  </si>
  <si>
    <t>Durian Candy/ Keo Sau Rieng</t>
  </si>
  <si>
    <t>Durian Candy</t>
  </si>
  <si>
    <t>Lucky Candy Brand</t>
  </si>
  <si>
    <t>Seaside Salt Water Taffy</t>
  </si>
  <si>
    <t>Lucky Country Aussie Style Soft Gourmet Licorice Black (All Natural)</t>
  </si>
  <si>
    <t xml:space="preserve">Lucky Country Aussie Style Soft Gourmet Licorice Black (All Natural) </t>
  </si>
  <si>
    <t>Ego Hao Jin Bang</t>
  </si>
  <si>
    <t>Huevines Confitados Sabor Chocolate</t>
  </si>
  <si>
    <t>Qi Cai Bang</t>
  </si>
  <si>
    <t>Haw Flakes (Chrysanthemum Flower)</t>
  </si>
  <si>
    <t>Haw Flakes-Double Geese</t>
  </si>
  <si>
    <t>Chaca Chaca Chacatrozo with salt and chili</t>
  </si>
  <si>
    <t>Dulces Lizeth; Ciruela Natural Con Tamarindo</t>
  </si>
  <si>
    <t>Indy, Marimbas</t>
  </si>
  <si>
    <t>KARLA Mangos Tabasco Lollipops</t>
  </si>
  <si>
    <t>Dulces Yosi Mega Pack Toys with Bubble Gum</t>
  </si>
  <si>
    <t>Old packaging only (not 'Blue').</t>
  </si>
  <si>
    <r>
      <rPr>
        <u/>
        <sz val="12"/>
        <color rgb="FF000000"/>
        <rFont val="Arial"/>
        <family val="2"/>
      </rPr>
      <t>Effective 1/5/2009</t>
    </r>
    <r>
      <rPr>
        <sz val="12"/>
        <color rgb="FF000000"/>
        <rFont val="Arial"/>
        <family val="2"/>
      </rPr>
      <t xml:space="preserve">: This candy with a new ‘Blue’ packaging label is allowed for sale in California.  </t>
    </r>
  </si>
  <si>
    <t>BarrieChicle</t>
  </si>
  <si>
    <t>Tamanlorin</t>
  </si>
  <si>
    <t>Bibi Rainbow chewing gum, assorted flavors</t>
  </si>
  <si>
    <t>Tamanzela, tamarind lollipop coated with chili powder</t>
  </si>
  <si>
    <t>Tarritos, liquid chili snack</t>
  </si>
  <si>
    <t>Beibi Dinos Bazukazo, hot tamarind flavored candy</t>
  </si>
  <si>
    <t>Indy Antorcha, cherry flavored spicy and sour lollypop</t>
  </si>
  <si>
    <t>Indy Marimbas, cherry flavored lollypop</t>
  </si>
  <si>
    <t>Indy Mini Dedos, Spicy and Sour</t>
  </si>
  <si>
    <t>De La Rosa Pulparindo (Extra hot) with lot codes APR 09 or after (example APR 09 or APR 2010)</t>
  </si>
  <si>
    <r>
      <rPr>
        <sz val="12"/>
        <color theme="1"/>
        <rFont val="Arial"/>
        <family val="2"/>
      </rPr>
      <t xml:space="preserve">Product was recalled 7/20/2007. </t>
    </r>
    <r>
      <rPr>
        <u/>
        <sz val="12"/>
        <color theme="1"/>
        <rFont val="Arial"/>
        <family val="2"/>
      </rPr>
      <t>Effective 12/19/07</t>
    </r>
    <r>
      <rPr>
        <sz val="12"/>
        <color theme="1"/>
        <rFont val="Arial"/>
        <family val="2"/>
      </rPr>
      <t xml:space="preserve">: This candy with 'Best Before' code APR 09 or higher is allowed for sale in California. Example: JUN 09. </t>
    </r>
  </si>
  <si>
    <t>Indy Cerillos, Spicy &amp; sour candy lollypop, watermelon flavor</t>
  </si>
  <si>
    <t>Without a two-line dot code.</t>
  </si>
  <si>
    <r>
      <rPr>
        <u/>
        <sz val="12"/>
        <color rgb="FF000000"/>
        <rFont val="Arial"/>
        <family val="2"/>
      </rPr>
      <t>Effective 12/19/07</t>
    </r>
    <r>
      <rPr>
        <sz val="12"/>
        <color rgb="FF000000"/>
        <rFont val="Arial"/>
        <family val="2"/>
      </rPr>
      <t xml:space="preserve">: This candy bearing a two-line lot code may be sold in California. For example: 522110711  221108  </t>
    </r>
  </si>
  <si>
    <t xml:space="preserve">Indy Cerillos, Spicy &amp; sour candy lollypop, watermelon flavor </t>
  </si>
  <si>
    <t>Shaiky Pop,  Tamarind candy lollipop with chilli powder</t>
  </si>
  <si>
    <t>Chilito, Tangy chili powder</t>
  </si>
  <si>
    <t>Jilotin's hard caramel lollipops with chilli</t>
  </si>
  <si>
    <t>Ollita Dorada Tamarindo, tamarind candy with chili in a plastic pot</t>
  </si>
  <si>
    <t>Pulpigum, Tamarind pulp with chili &amp; bubble gum</t>
  </si>
  <si>
    <t>Cuchara mix, artificial tamarind and watermelon flavored candy spoon</t>
  </si>
  <si>
    <t xml:space="preserve">Indy Dedos, Spicy and sour candy </t>
  </si>
  <si>
    <r>
      <rPr>
        <u/>
        <sz val="12"/>
        <color rgb="FF000000"/>
        <rFont val="Arial"/>
        <family val="2"/>
      </rPr>
      <t>Effective 12/19/07</t>
    </r>
    <r>
      <rPr>
        <sz val="12"/>
        <color rgb="FF000000"/>
        <rFont val="Arial"/>
        <family val="2"/>
      </rPr>
      <t>: This candy bearing a two-line lot code may be sold in California. For example: 122110711 221108</t>
    </r>
  </si>
  <si>
    <t>Lucas Bom Vaso, Spicy candy with a gum</t>
  </si>
  <si>
    <t>Barrilito, Liquid Chili Snack</t>
  </si>
  <si>
    <t>Miguelito, Salt/Sugar Mix</t>
  </si>
  <si>
    <t>Bazukazo, Hot Tamarind flavored candy</t>
  </si>
  <si>
    <t>Mangomis, corn starch gums with chilli, mango flavor</t>
  </si>
  <si>
    <t>Paletadinos, Hot Tamarind Flavored Candy</t>
  </si>
  <si>
    <t>Zumba Pica, Tamarind and watermelon flavored spoon</t>
  </si>
  <si>
    <t>Dulces Vero Mango</t>
  </si>
  <si>
    <t xml:space="preserve">De La Rosa Pulparindo (Extra hot) </t>
  </si>
  <si>
    <t>Lot codes APR 09 or earlier</t>
  </si>
  <si>
    <r>
      <rPr>
        <u/>
        <sz val="12"/>
        <color rgb="FF000000"/>
        <rFont val="Arial"/>
        <family val="2"/>
      </rPr>
      <t>Effective 12/19/07</t>
    </r>
    <r>
      <rPr>
        <sz val="12"/>
        <color rgb="FF000000"/>
        <rFont val="Arial"/>
        <family val="2"/>
      </rPr>
      <t xml:space="preserve">: This candy with 'Best Before' code APR 09 or higher is allowed for sale in California. Example: JUN 09. </t>
    </r>
  </si>
  <si>
    <t>Delicias del Trinfo brand Picolero con Chili</t>
  </si>
  <si>
    <t>Don Chuy Paletamarindo</t>
  </si>
  <si>
    <t>Don Chuy Pellisco</t>
  </si>
  <si>
    <t>Lucas Limon</t>
  </si>
  <si>
    <t>Lucas Limon con Chili (Baby Lucas)</t>
  </si>
  <si>
    <t xml:space="preserve">The manufacturer has discontinued these products. </t>
  </si>
  <si>
    <t>Tama Roca Banderilla</t>
  </si>
  <si>
    <t>Lot codes earlier than 13 YYMMDD</t>
  </si>
  <si>
    <r>
      <t xml:space="preserve">Tama-Roca Banderilla can now be sold in CA </t>
    </r>
    <r>
      <rPr>
        <u/>
        <sz val="12"/>
        <color rgb="FF000000"/>
        <rFont val="Arial"/>
        <family val="2"/>
      </rPr>
      <t>effective May 23, 2013</t>
    </r>
    <r>
      <rPr>
        <sz val="12"/>
        <color rgb="FF000000"/>
        <rFont val="Arial"/>
        <family val="2"/>
      </rPr>
      <t xml:space="preserve"> with  the new lot code of 13 YYMMDD.</t>
    </r>
  </si>
  <si>
    <t>Crayon Chamoy</t>
  </si>
  <si>
    <t>Dulces Pigui Tamarind Slaps</t>
  </si>
  <si>
    <t>Indy Dedos, Spicy and sour candy</t>
  </si>
  <si>
    <t xml:space="preserve">Product was recalled 8/31/2007. Effective 12/19/07: This candy bearing a two-line lot code allowed to be sold in California. For example: 122110711 221108  </t>
  </si>
  <si>
    <t>Lucas Pelucas</t>
  </si>
  <si>
    <t>Pelon Pelo Rico</t>
  </si>
  <si>
    <t>Identification (UPC)</t>
  </si>
  <si>
    <t>Farmacy Beauty, LLC</t>
  </si>
  <si>
    <t>Green Clean Gentle Creamy Cleanser</t>
  </si>
  <si>
    <t>Lead 7439-92-1</t>
  </si>
  <si>
    <t>No date.</t>
  </si>
  <si>
    <t>Beauty Pie Ltd</t>
  </si>
  <si>
    <t>Beauty Pie</t>
  </si>
  <si>
    <t>360 Radiance Concentrate Serum 50Ml 62466</t>
  </si>
  <si>
    <t>Light Warm - Superluminous Tinted Glow Serum 62510</t>
  </si>
  <si>
    <t>Light Medium Superluminous Tinted Glow Serum 62527</t>
  </si>
  <si>
    <t>Medium - Superluminous Tinted Glow Serum 62534</t>
  </si>
  <si>
    <t>Medium Deep - Superluminous Tinted Glow Serum 62541</t>
  </si>
  <si>
    <t>Deep Superluminous Tinted Glow Serum - 62558</t>
  </si>
  <si>
    <t>Light Superluminous Tinted Glow Serum 62503</t>
  </si>
  <si>
    <t xml:space="preserve"> Fair - Superluminous Tinted Glow Serum 62497</t>
  </si>
  <si>
    <t>Deep Dark Superluminous Tinted Glow Serum 62565</t>
  </si>
  <si>
    <t>Green Defense Broad-Spectrum Spf 30 Daily Defense Sunscreen</t>
  </si>
  <si>
    <t>Clean Bee Honey + Hyaluronic Acid Cleanser</t>
  </si>
  <si>
    <t>Honey Halo Ceramide Face Moisturizer</t>
  </si>
  <si>
    <t>Sally Hansen Natural Beauty</t>
  </si>
  <si>
    <t>Coty Sally Hansen Sh Miracle Gel Nail Polish Lacquer Quartz And Kisses 14.7 Ml / 0.50 Fl Oz</t>
  </si>
  <si>
    <t>Arbonne International LLC</t>
  </si>
  <si>
    <t>Funsun</t>
  </si>
  <si>
    <t>Mineral Sunscreen Lotion Broad Spectrum Spf 30</t>
  </si>
  <si>
    <t>Not Available</t>
  </si>
  <si>
    <t>Orchard International Inc.</t>
  </si>
  <si>
    <t>Lacura (R)</t>
  </si>
  <si>
    <t>They'Re Brilliant Waterproof Mascara</t>
  </si>
  <si>
    <t>Combe Incorporated</t>
  </si>
  <si>
    <t>Grecian</t>
  </si>
  <si>
    <t xml:space="preserve">Grecian Formula 16 Liquid </t>
  </si>
  <si>
    <t>Lead acetate (Lead di(acetate)) 301-04-2</t>
  </si>
  <si>
    <t>Regis Corporation</t>
  </si>
  <si>
    <t>Regis Design Line</t>
  </si>
  <si>
    <t>Moisturizing Shampoo</t>
  </si>
  <si>
    <t>Dermaquest, Inc.</t>
  </si>
  <si>
    <t>Dermaminerals</t>
  </si>
  <si>
    <t>Breathable Coverage Mineral Foundation Spf 30</t>
  </si>
  <si>
    <t>Dermaquest Skin Therapy</t>
  </si>
  <si>
    <t>Post-Skin Resurfacing Balm Therapeutic Care</t>
  </si>
  <si>
    <t>Breathable Coverage Mineral Foundation Spf-30</t>
  </si>
  <si>
    <t>American International Industries</t>
  </si>
  <si>
    <t>Youthair</t>
  </si>
  <si>
    <t>Youthair Liquid</t>
  </si>
  <si>
    <t>Youthair Creme</t>
  </si>
  <si>
    <t>Great Clips, Inc.</t>
  </si>
  <si>
    <t>Detour - Great Clips</t>
  </si>
  <si>
    <t>Hard Hat Gel</t>
  </si>
  <si>
    <t>Washout Shampoo</t>
  </si>
  <si>
    <t>Torque Boosting Cream</t>
  </si>
  <si>
    <t>Solutions By Great Clips</t>
  </si>
  <si>
    <t>Tea Tree Shampoo</t>
  </si>
  <si>
    <t>Harmon Stores Inc.</t>
  </si>
  <si>
    <t>Harmon Face Values</t>
  </si>
  <si>
    <t>Harmon Zinc Oxide Ointment 2Oz</t>
  </si>
  <si>
    <t>Hydrate Shampoo</t>
  </si>
  <si>
    <t>Grecian Formula 16</t>
  </si>
  <si>
    <t>Grecian Formula 16 Liquid</t>
  </si>
  <si>
    <t>Grecian Formula 16 Cream</t>
  </si>
  <si>
    <t>Grecian Plus</t>
  </si>
  <si>
    <t>Grecian Plus Gradual Haircolor Foam</t>
  </si>
  <si>
    <t>Kv Discount, Oakland, 2017</t>
  </si>
  <si>
    <t>Children’s Bowtie Prong Clip, 3-Pack</t>
  </si>
  <si>
    <t>Hong Fei Company, Oakland, 2017</t>
  </si>
  <si>
    <t>Children’s Giraffe Polkadot Clip</t>
  </si>
  <si>
    <t>Beauty Fashion, Oakland, 2017</t>
  </si>
  <si>
    <t>Children’s “Trendy Girl” Bowtie Hair Clips</t>
  </si>
  <si>
    <t>Children's Pale Yellow Hello Kitty Ribbon Clip</t>
  </si>
  <si>
    <t>Children's Giraffe Flower Clip</t>
  </si>
  <si>
    <t>Children’s “Hair” Red Tulle Bowtie Clip</t>
  </si>
  <si>
    <t>Great Dollar Bargain, Oakland, 2017</t>
  </si>
  <si>
    <t>Children’s “Fiore” Glitter Teddy Bear Hair Ties</t>
  </si>
  <si>
    <t>Children’s Strawberry Mouse Hair Tie</t>
  </si>
  <si>
    <t>Children’s “Multiple” Glitter Flower Bobby Pin</t>
  </si>
  <si>
    <t>Peer Accessories, Los Angeles, 2017</t>
  </si>
  <si>
    <t>Children’s “Melody” Metal Hair Clip With Cherries</t>
  </si>
  <si>
    <t>Children’s “Melody” Heart W/Bow Hair Clips, Various Colors</t>
  </si>
  <si>
    <t>Children’s Orange “Mickey” Cat Hair Tie</t>
  </si>
  <si>
    <t>Children’s “Melody” Orange Teddy Bear Hair Clips</t>
  </si>
  <si>
    <t>Children’s Braid Bobby Pin</t>
  </si>
  <si>
    <t>Children’s “Melody” Plastic Bow With Flower Hair Clip</t>
  </si>
  <si>
    <t>Children’s Dotted Hair Clip In Accessory Set</t>
  </si>
  <si>
    <t>Children’s Red Flower Hair Clip In Accessory Set</t>
  </si>
  <si>
    <t>VIKI INTERNATIONAL, LOS ANGELES, 2017</t>
  </si>
  <si>
    <t>Children’s “Hair Accessory” Clip With Red Fabric Bow</t>
  </si>
  <si>
    <t>UPC#: PPT-1894</t>
  </si>
  <si>
    <t>Children’s Kitty Charm Pearl Bracelet</t>
  </si>
  <si>
    <t>Children’s “At Kids” Bracelet And Earrings Set, Labeled “Lead Free”</t>
  </si>
  <si>
    <t>Elizabeth’s Fashion, Oakland, 2017</t>
  </si>
  <si>
    <t>Children’s Crystal Red Flower Hair Tie, Labeled “Lead Free Nickel Free”</t>
  </si>
  <si>
    <t>Children’s Brown Flower Clip</t>
  </si>
  <si>
    <t>Red Apple Accessories, Los Angeles, 2017</t>
  </si>
  <si>
    <t>Children’s “Fashion Jewelry” Orange Clips Labeled “Lead &amp; Nickel Safe”</t>
  </si>
  <si>
    <t>UPC#: BHP-41022C</t>
  </si>
  <si>
    <t>Children’s “Fashion Jewelry” Clips With Star-Pattern Fabric Bows</t>
  </si>
  <si>
    <t>Children’s “Red Apple Accessories” Gem-Covered Plastic Butterfly Clips</t>
  </si>
  <si>
    <t>UPC#: 1HP97017A</t>
  </si>
  <si>
    <t>Children’s “Melody” Orange Flower Hair Clip</t>
  </si>
  <si>
    <t>UPC#: TC6641</t>
  </si>
  <si>
    <t>Children’s Blue Spiral Hair Clip With Crystals</t>
  </si>
  <si>
    <t>Children’s Yellow Spiral Hair Clip With Crystals</t>
  </si>
  <si>
    <t>Children’s “Melody” Metal Hair Clip With Fabric Flower Petals</t>
  </si>
  <si>
    <t>UPC#: TCK0036P</t>
  </si>
  <si>
    <t>Children’s “Fashion Jewelry” Drop Down Hair Clip W/Fabric Flowers</t>
  </si>
  <si>
    <t>Children’s Sparkly Hair Clip Set</t>
  </si>
  <si>
    <t>UPC# SM2076A</t>
  </si>
  <si>
    <t>Children’s “Fashion Jewelry” Clips With Roses &amp; Hair Tie Set</t>
  </si>
  <si>
    <t>UPC#: BHP-31040</t>
  </si>
  <si>
    <t>Children’s Glitter Flower Bobby Pins</t>
  </si>
  <si>
    <t>Children’s Flower Bobby Pin</t>
  </si>
  <si>
    <t>Children’s Glitter Bobby Pins</t>
  </si>
  <si>
    <t>Children’s “Fashion Jewelry” Bobby Pin Set</t>
  </si>
  <si>
    <t>UPC#: BHP-29050</t>
  </si>
  <si>
    <t>Viki International, Los Angeles, 2017</t>
  </si>
  <si>
    <t>Children’s “Fashion Jewelry” Sparkly Bobby Pin Set</t>
  </si>
  <si>
    <t>UPC#: PPT-1024</t>
  </si>
  <si>
    <t>UPC#: PHP-1026</t>
  </si>
  <si>
    <t>Children’s “Miss More” Bobby Pin</t>
  </si>
  <si>
    <t>UPC# 318186468607</t>
  </si>
  <si>
    <t>Children’s Glitter Butterfly Bobby Pin</t>
  </si>
  <si>
    <t>Children’s “Fashion Jewelry” Double Butterfly Glitter Bobby Pins</t>
  </si>
  <si>
    <t>UPC#: BHP-40084AF</t>
  </si>
  <si>
    <t>Children’s Glitter Hair Clip</t>
  </si>
  <si>
    <t>UPC# 871170010799</t>
  </si>
  <si>
    <t>Children’s Orange Headband Labeled “Lead Compliant”</t>
  </si>
  <si>
    <t>UPC#:BHB-41502A</t>
  </si>
  <si>
    <t>Children’s Yellow Hexagon Plastic Hairband</t>
  </si>
  <si>
    <t>Children’s Crystal Butterfly Headband Labeled “Lead Compliant”</t>
  </si>
  <si>
    <t>UPC#: BHB-41502B</t>
  </si>
  <si>
    <t>Children’s Crystal Bow Headband Labeled “Lead Compliant”</t>
  </si>
  <si>
    <t>UPC#: BHB-41502A</t>
  </si>
  <si>
    <t>Children’s Neon Metal Headband Labeled “Lead Compliant”</t>
  </si>
  <si>
    <t>UPC#: BHB-40022B</t>
  </si>
  <si>
    <t>Children’s Black Headband With Crystal Crown Piece</t>
  </si>
  <si>
    <t>UPC#: PHB-4649</t>
  </si>
  <si>
    <t>Children’s Black Headband With Crystal Bow Piece</t>
  </si>
  <si>
    <t>UPC#: PHB-4648</t>
  </si>
  <si>
    <t>Family Depot, Oakland, 2017</t>
  </si>
  <si>
    <t>Children’s Yellow Butterfly Hairband</t>
  </si>
  <si>
    <t>Children’s Yellow Double Butterfly With Spring Hairband</t>
  </si>
  <si>
    <t>Children’s “Loop Design” Headband</t>
  </si>
  <si>
    <t>UPC#: JHH-88060A</t>
  </si>
  <si>
    <t>Children’s Yellow And Pink Glitter Double Winged Metal Butterfly Clip</t>
  </si>
  <si>
    <t>Children’s Orange And Yellow Glitter Double Winged Butterfly Clip</t>
  </si>
  <si>
    <t>Children’s Yellow And Pink Metal Butterfly Hair Clip</t>
  </si>
  <si>
    <t>Children’s “Melody” Necklace W/Plastic Hearts And Rainbow Charm</t>
  </si>
  <si>
    <t>UPC#:NKK0032</t>
  </si>
  <si>
    <t>Children’s “Melody” Fabric Necklace With Cupcake Charm</t>
  </si>
  <si>
    <t>UPC#:NK7780</t>
  </si>
  <si>
    <t>Children’s “Melody” Fabric Necklace With Metal Rainbow Charm</t>
  </si>
  <si>
    <t>UPC#: NK7782</t>
  </si>
  <si>
    <t>Children’s Crystal Pendant Black Bead Necklace</t>
  </si>
  <si>
    <t>Children’s Light Blue Bead Necklace</t>
  </si>
  <si>
    <t>Joanna’s Wedding And Flowers, Oakland, 2017</t>
  </si>
  <si>
    <t>Children’s “Princess” Pale Blue Necklace</t>
  </si>
  <si>
    <t>Children’s “Princess” Light Blue Necklace</t>
  </si>
  <si>
    <t>Children’s “Melody” Metal Bracelet Set</t>
  </si>
  <si>
    <t>UPC#: BK509</t>
  </si>
  <si>
    <t>Children’s Red Flower Earrings</t>
  </si>
  <si>
    <t>Children’s Heart Swirl Tiara</t>
  </si>
  <si>
    <t>UPC# T3469</t>
  </si>
  <si>
    <t>Children’s Crystal Heart Tiara</t>
  </si>
  <si>
    <t>Children’s Five-Flower Crystal Tiara</t>
  </si>
  <si>
    <t>Children’s Mini Silver Comb Labeled “Lead &amp; Nickel Safe”</t>
  </si>
  <si>
    <t>UPC#: BCR-41437C</t>
  </si>
  <si>
    <t>Children’s Giant Flower Crystal Tiara</t>
  </si>
  <si>
    <t>UPC# HCY3871G</t>
  </si>
  <si>
    <t>Children’s Flower On Heart Crystal Tiara</t>
  </si>
  <si>
    <t>UPC# T3478GD</t>
  </si>
  <si>
    <t>Children’s Cross-Hatch Crystal Tiara</t>
  </si>
  <si>
    <t>UPC# H377-0012</t>
  </si>
  <si>
    <t>Children’s Crystal Studded Claw Clip</t>
  </si>
  <si>
    <t>Beauty Supply Warehouse, Oakland, 2017</t>
  </si>
  <si>
    <t>Adult “0”-Shaped Earrings</t>
  </si>
  <si>
    <t>Adult “Fashion Jewelry” Hoop Earrings</t>
  </si>
  <si>
    <t>Adult Gem Hoop Earrings</t>
  </si>
  <si>
    <t>Adult “Melody” Red And Gold Bracelet Set</t>
  </si>
  <si>
    <t>Adult Red Bow Gem Hair Pin</t>
  </si>
  <si>
    <t>Adult Purple Gem Hair Pin</t>
  </si>
  <si>
    <t>Adult Red Flower Gem Hair Pin</t>
  </si>
  <si>
    <t>Adult Green Tri-Flower Gem Hair Pin</t>
  </si>
  <si>
    <t>Adult White “S”-Shaped Gem Hair Pin</t>
  </si>
  <si>
    <t>Adult Blue “N”-Shaped Gem Hair Pin</t>
  </si>
  <si>
    <t>Adult White Linear Gem Hair Pin</t>
  </si>
  <si>
    <t>Adult Green And White Linear Gem Hair Pin</t>
  </si>
  <si>
    <t>Adult White “S”-Shaped Gems On Gold Hair Pin</t>
  </si>
  <si>
    <t>Adult Yellow Tri-Cluster Gem Hair Pin</t>
  </si>
  <si>
    <t>Adult Black Ribbon Gem Hair Pin</t>
  </si>
  <si>
    <t>Adult Black Squiggle Hair Spring Clip</t>
  </si>
  <si>
    <t>Adult Green Ribbon Curl Gem Hair Pin</t>
  </si>
  <si>
    <t>Adult Cross Gem Hair Pin</t>
  </si>
  <si>
    <t>Adult Green Squiggle Gem Hair Pin</t>
  </si>
  <si>
    <t>Adult Green Butterfly Gem Hair Pin</t>
  </si>
  <si>
    <t>Adult Green Wide Squiggle Gem Hair Pin</t>
  </si>
  <si>
    <t>Adult White And Magenta “N”-Shaped Gem Hair Pin</t>
  </si>
  <si>
    <t>Adult Green Wavy Gem Hair Pin</t>
  </si>
  <si>
    <t>Adult Green Linear Gem Hair Pin</t>
  </si>
  <si>
    <t>Adult Green Linear Gem On Curved Hair Pin</t>
  </si>
  <si>
    <t>Adult Multi-Color Five-Flower Gem Hair Pin</t>
  </si>
  <si>
    <t>Adult Yellow Stacked Gem Hair Pin</t>
  </si>
  <si>
    <t>Adult Silver Religious Pendant Necklace</t>
  </si>
  <si>
    <t>Adult Gold Religious Pendant Necklace</t>
  </si>
  <si>
    <t>Adult Magenta Crystal Flower Necklace</t>
  </si>
  <si>
    <t>Adult Orange Religious Pendant Necklace</t>
  </si>
  <si>
    <t>Adult Flower In Heart Crystal Tiara, Labeled “Lead Free Nickel Free”</t>
  </si>
  <si>
    <t>Adult’s “Fashion Jewelry” Hair Clips With White Flower Pattern</t>
  </si>
  <si>
    <t>UPC#: BHP-29051</t>
  </si>
  <si>
    <t>Adult Metal Crown Pins With Crystals</t>
  </si>
  <si>
    <t>UPC#: BHP-51214B</t>
  </si>
  <si>
    <t>Adult’s “Fashion Jewelry” Neon Hair Clips</t>
  </si>
  <si>
    <t>Adult’s “Red Apple Accessories” Love Pendant Necklace</t>
  </si>
  <si>
    <t>Adult’s “Red Apple Accessories” Flower &amp; Butterfly Pendant Necklace</t>
  </si>
  <si>
    <t>Pb dose/serving
15 min (ug/250 mL)</t>
  </si>
  <si>
    <t>Pb dose/serving 
24 h (ug/250 mL)</t>
  </si>
  <si>
    <t>Mannan Supermarket</t>
  </si>
  <si>
    <t>Kadai</t>
  </si>
  <si>
    <t xml:space="preserve">Utensils (Aluminum) </t>
  </si>
  <si>
    <t xml:space="preserve">Unavailable </t>
  </si>
  <si>
    <t>Patel Brothers</t>
  </si>
  <si>
    <t xml:space="preserve">Unknown </t>
  </si>
  <si>
    <t>Silver Horse</t>
  </si>
  <si>
    <t>Kadai (Aluminum)</t>
  </si>
  <si>
    <t>Milk Pan (Aluminum)</t>
  </si>
  <si>
    <t>INDIACO</t>
  </si>
  <si>
    <t>JK Vallabhdas</t>
  </si>
  <si>
    <t>Bazaar (Aluminum)</t>
  </si>
  <si>
    <t>Amazon.com</t>
  </si>
  <si>
    <t>Harjee</t>
  </si>
  <si>
    <t>Saucepan (Brass)</t>
  </si>
  <si>
    <t>0 (0 – 1,182)</t>
  </si>
  <si>
    <t>19.75**</t>
  </si>
  <si>
    <t>32.25**</t>
  </si>
  <si>
    <t>Unknown Brand</t>
  </si>
  <si>
    <t>Tope (Brass)</t>
  </si>
  <si>
    <t>1343 (1,012 – 1,544)</t>
  </si>
  <si>
    <t>104.5**</t>
  </si>
  <si>
    <t>182**</t>
  </si>
  <si>
    <t>Taluka</t>
  </si>
  <si>
    <t>Pital Pot (Brass)</t>
  </si>
  <si>
    <t>3611 (2,859 – 4,585)</t>
  </si>
  <si>
    <t>1,430**</t>
  </si>
  <si>
    <t>2,700**</t>
  </si>
  <si>
    <t>Hamza Baba</t>
  </si>
  <si>
    <t>Pressure Cooker (Aluminum)</t>
  </si>
  <si>
    <t>538 (0 – 48,193)</t>
  </si>
  <si>
    <t>45.75**</t>
  </si>
  <si>
    <t>990**</t>
  </si>
  <si>
    <t>605 (0 – 64,852)</t>
  </si>
  <si>
    <t>48.5**</t>
  </si>
  <si>
    <t>1157.5**</t>
  </si>
  <si>
    <t>MangalGrills.com</t>
  </si>
  <si>
    <t>Rashko Baba</t>
  </si>
  <si>
    <t>548 (0 – 51,021)</t>
  </si>
  <si>
    <t>32.75**</t>
  </si>
  <si>
    <t>780**</t>
  </si>
  <si>
    <t>ChefsToys.com</t>
  </si>
  <si>
    <t>Economy</t>
  </si>
  <si>
    <t>Stock Pot (Aluminum)</t>
  </si>
  <si>
    <t>50 (0 – 94)</t>
  </si>
  <si>
    <t>2.55*</t>
  </si>
  <si>
    <t>MSRgear.com</t>
  </si>
  <si>
    <t>MSR</t>
  </si>
  <si>
    <t>Cookpot (Aluminum)</t>
  </si>
  <si>
    <t>14 (0 – 27)</t>
  </si>
  <si>
    <t>3.85*</t>
  </si>
  <si>
    <t>Bayou Classic</t>
  </si>
  <si>
    <t>15 (0 – 27)</t>
  </si>
  <si>
    <t>2.63*</t>
  </si>
  <si>
    <t>GSIoutdoors.com</t>
  </si>
  <si>
    <t>GSI</t>
  </si>
  <si>
    <t>13 (0 – 26)</t>
  </si>
  <si>
    <t>3.25*</t>
  </si>
  <si>
    <t>5.18*</t>
  </si>
  <si>
    <t>Etsy.com (The Articraft India)</t>
  </si>
  <si>
    <t>Kadai (Brass)</t>
  </si>
  <si>
    <t>5,049 (128 – 47,191)</t>
  </si>
  <si>
    <t>192**</t>
  </si>
  <si>
    <t>335**</t>
  </si>
  <si>
    <t>Etsy.com (Indian Artisans Club)</t>
  </si>
  <si>
    <t>Saravana Cookwares</t>
  </si>
  <si>
    <t>Uruli/Kadai (Hindalium/indalium)</t>
  </si>
  <si>
    <t>256 (103 – 290)</t>
  </si>
  <si>
    <t>6.70*</t>
  </si>
  <si>
    <t>Casco</t>
  </si>
  <si>
    <t>Tadka Pan (Hindalium/indalium)</t>
  </si>
  <si>
    <t>290 (0 – 306)</t>
  </si>
  <si>
    <t>33.8**</t>
  </si>
  <si>
    <t>Appam Pan (Hindalium/indalium)</t>
  </si>
  <si>
    <t>716 (603 – 794)</t>
  </si>
  <si>
    <t>3.6*</t>
  </si>
  <si>
    <t>3,075**</t>
  </si>
  <si>
    <t>Kadai (Hindalium/indalium)</t>
  </si>
  <si>
    <t>756 (15 – 813)</t>
  </si>
  <si>
    <t>6.13*</t>
  </si>
  <si>
    <t>232**</t>
  </si>
  <si>
    <t>Gift (Spatula?) (Hindalium/indalium)</t>
  </si>
  <si>
    <t>517 (362 – 636)</t>
  </si>
  <si>
    <t>3.93*</t>
  </si>
  <si>
    <t>263**</t>
  </si>
  <si>
    <t>Walmart.com</t>
  </si>
  <si>
    <t>Colombia</t>
  </si>
  <si>
    <t>Imusa</t>
  </si>
  <si>
    <t>Caldero (Aluminum)</t>
  </si>
  <si>
    <t>13 (0 – 71)</t>
  </si>
  <si>
    <t>4.63*</t>
  </si>
  <si>
    <t>Lakshmi Nellai</t>
  </si>
  <si>
    <t>Idli Maker (Hindalium/indalium)</t>
  </si>
  <si>
    <t>715 (308 – 1,327)</t>
  </si>
  <si>
    <t>7.00*</t>
  </si>
  <si>
    <t>67.5**</t>
  </si>
  <si>
    <t>Lowes.com</t>
  </si>
  <si>
    <t>8 (0 – 15)</t>
  </si>
  <si>
    <t>9 (0 – 15)</t>
  </si>
  <si>
    <t>4.18*</t>
  </si>
  <si>
    <t>7 (0 – 17)</t>
  </si>
  <si>
    <t>3.73*</t>
  </si>
  <si>
    <t>Etsy.com (HarishTradersMadurai)</t>
  </si>
  <si>
    <t>Iron King</t>
  </si>
  <si>
    <t>528 (0 – 624)</t>
  </si>
  <si>
    <t>11.4**</t>
  </si>
  <si>
    <t>340**</t>
  </si>
  <si>
    <t>Kyyte</t>
  </si>
  <si>
    <t>626 (81 – 1,463)</t>
  </si>
  <si>
    <t>4.55*</t>
  </si>
  <si>
    <t>33.0**</t>
  </si>
  <si>
    <t>Etsy.com (MenGrills)</t>
  </si>
  <si>
    <t>556 (8 – 37,040)</t>
  </si>
  <si>
    <t>48.8**</t>
  </si>
  <si>
    <t>1,580**</t>
  </si>
  <si>
    <t>693 (0 – 66,374)</t>
  </si>
  <si>
    <t>71.0**</t>
  </si>
  <si>
    <t>1,940**</t>
  </si>
  <si>
    <t>Etsy.com (eplov)</t>
  </si>
  <si>
    <t>497 (0 – 53,425)</t>
  </si>
  <si>
    <t>69.8**</t>
  </si>
  <si>
    <t>1,780**</t>
  </si>
  <si>
    <t>Purchased Locally</t>
  </si>
  <si>
    <t>Kitchen King</t>
  </si>
  <si>
    <t>595 (103 – 53,668)</t>
  </si>
  <si>
    <t>3.53*</t>
  </si>
  <si>
    <t>530**</t>
  </si>
  <si>
    <t>Luxmi Pooja</t>
  </si>
  <si>
    <t>95 (0 – 374)</t>
  </si>
  <si>
    <t>15.8**</t>
  </si>
  <si>
    <t>Unknown (India)</t>
  </si>
  <si>
    <t>Black Chef</t>
  </si>
  <si>
    <t>476 (12 – 554)</t>
  </si>
  <si>
    <t>3.88*</t>
  </si>
  <si>
    <t>34.5**</t>
  </si>
  <si>
    <t>Wee’s Beyond</t>
  </si>
  <si>
    <t>138 (0 – 183)</t>
  </si>
  <si>
    <t>2.38*</t>
  </si>
  <si>
    <t>62.3**</t>
  </si>
  <si>
    <t>LBB Cookware</t>
  </si>
  <si>
    <t>Skillet (Aluminum)</t>
  </si>
  <si>
    <t>387 (8 – 489)</t>
  </si>
  <si>
    <t>106**</t>
  </si>
  <si>
    <t>96 (0 – 225)</t>
  </si>
  <si>
    <t>6.80*</t>
  </si>
  <si>
    <t>52.5**</t>
  </si>
  <si>
    <t>Chef Valley</t>
  </si>
  <si>
    <t>12 (0 – 26)</t>
  </si>
  <si>
    <t>2.46*</t>
  </si>
  <si>
    <t>Steamer (Aluminum)</t>
  </si>
  <si>
    <t>24 (10 – 47)</t>
  </si>
  <si>
    <t>53.5**</t>
  </si>
  <si>
    <t>56.5**</t>
  </si>
  <si>
    <t>Alpine Cuisine</t>
  </si>
  <si>
    <t>28 (0 – 44)</t>
  </si>
  <si>
    <t>3.45*</t>
  </si>
  <si>
    <t>Chue Chin Hua</t>
  </si>
  <si>
    <t>10 (0 – 85)</t>
  </si>
  <si>
    <t>2.83*</t>
  </si>
  <si>
    <t>11/2019</t>
  </si>
  <si>
    <t>AliExpress.com</t>
  </si>
  <si>
    <t>Unknown (China)</t>
  </si>
  <si>
    <t>Tiantianxi</t>
  </si>
  <si>
    <t>42 (0 – 78)</t>
  </si>
  <si>
    <t>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</si>
</sst>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d/yy;@"/>
  </numFmts>
  <fonts count="31">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2"/>
      <color theme="1"/>
      <name val="Arial"/>
      <family val="2"/>
    </font>
    <font>
      <b/>
      <sz val="12"/>
      <color theme="1"/>
      <name val="Arial"/>
      <family val="2"/>
    </font>
    <font>
      <sz val="12"/>
      <color rgb="FF000000"/>
      <name val="Arial"/>
      <family val="2"/>
    </font>
    <font>
      <sz val="12"/>
      <name val="Arial"/>
      <family val="2"/>
    </font>
    <font>
      <b/>
      <sz val="12"/>
      <color rgb="FF000000"/>
      <name val="Arial"/>
      <family val="2"/>
    </font>
    <font>
      <b/>
      <sz val="12"/>
      <name val="Arial"/>
      <family val="2"/>
    </font>
    <font>
      <sz val="11"/>
      <color rgb="FFFFFFFF"/>
      <name val="Calibri"/>
      <family val="2"/>
      <scheme val="minor"/>
    </font>
    <font>
      <u/>
      <sz val="12"/>
      <color theme="10"/>
      <name val="Arial"/>
      <family val="2"/>
    </font>
    <font>
      <b/>
      <sz val="12"/>
      <color theme="0"/>
      <name val="Arial"/>
      <family val="2"/>
    </font>
    <font>
      <sz val="12"/>
      <color theme="0"/>
      <name val="Arial"/>
      <family val="2"/>
    </font>
    <font>
      <sz val="12"/>
      <color theme="1"/>
      <name val="Calibri"/>
      <family val="2"/>
      <scheme val="minor"/>
    </font>
    <font>
      <u/>
      <sz val="12"/>
      <color rgb="FF000000"/>
      <name val="Arial"/>
      <family val="2"/>
    </font>
    <font>
      <u/>
      <sz val="12"/>
      <color theme="1"/>
      <name val="Arial"/>
      <family val="2"/>
    </font>
    <font>
      <u/>
      <sz val="12"/>
      <name val="Arial"/>
      <family val="2"/>
    </font>
    <font>
      <u/>
      <sz val="12"/>
      <color rgb="FF0070C0"/>
      <name val="Arial"/>
      <family val="2"/>
    </font>
    <font>
      <sz val="11"/>
      <color theme="0"/>
      <name val="Calibri"/>
      <family val="2"/>
      <scheme val="minor"/>
    </font>
    <font>
      <sz val="12"/>
      <color rgb="FF333333"/>
      <name val="Arial"/>
      <family val="2"/>
    </font>
    <font>
      <sz val="11"/>
      <name val="Calibri"/>
      <family val="2"/>
      <scheme val="minor"/>
    </font>
    <font>
      <u/>
      <sz val="12"/>
      <color theme="4" tint="-0.249977111117893"/>
      <name val="Arial"/>
      <family val="2"/>
    </font>
    <font>
      <sz val="12"/>
      <color rgb="FF000000"/>
      <name val="Arial"/>
    </font>
    <font>
      <u/>
      <sz val="12"/>
      <color rgb="FF000000"/>
      <name val="Arial"/>
    </font>
    <font>
      <u/>
      <sz val="12"/>
      <color rgb="FF034A90"/>
      <name val="Arial"/>
    </font>
    <font>
      <u/>
      <sz val="12"/>
      <color theme="10"/>
      <name val="Arial"/>
    </font>
    <font>
      <sz val="12"/>
      <color rgb="FF1B1B1B"/>
      <name val="Arial"/>
      <family val="2"/>
    </font>
    <font>
      <i/>
      <sz val="12"/>
      <color rgb="FF333333"/>
      <name val="Arial"/>
      <family val="2"/>
    </font>
    <font>
      <sz val="8"/>
      <name val="Calibri"/>
      <family val="2"/>
      <scheme val="minor"/>
    </font>
    <font>
      <b/>
      <sz val="12"/>
      <color theme="1"/>
      <name val="Arial"/>
    </font>
  </fonts>
  <fills count="9">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rgb="FFFFFFFF"/>
        <bgColor indexed="64"/>
      </patternFill>
    </fill>
    <fill>
      <patternFill patternType="solid">
        <fgColor theme="0"/>
        <bgColor theme="4" tint="0.79998168889431442"/>
      </patternFill>
    </fill>
  </fills>
  <borders count="7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right style="thin">
        <color indexed="64"/>
      </right>
      <top style="thin">
        <color indexed="64"/>
      </top>
      <bottom style="medium">
        <color indexed="64"/>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56">
    <xf numFmtId="0" fontId="0" fillId="0" borderId="0" xfId="0"/>
    <xf numFmtId="0" fontId="0" fillId="0" borderId="0" xfId="0" applyAlignment="1">
      <alignment horizontal="center" vertical="center"/>
    </xf>
    <xf numFmtId="14" fontId="0" fillId="0" borderId="0" xfId="0" applyNumberFormat="1"/>
    <xf numFmtId="1" fontId="0" fillId="0" borderId="0" xfId="0" applyNumberFormat="1"/>
    <xf numFmtId="0" fontId="2"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wrapText="1"/>
    </xf>
    <xf numFmtId="0" fontId="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6" fillId="0" borderId="10"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 xfId="0"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4" xfId="0" applyFont="1" applyBorder="1" applyAlignment="1">
      <alignment horizontal="center" vertical="center"/>
    </xf>
    <xf numFmtId="14" fontId="6" fillId="0" borderId="3"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1" fillId="0" borderId="11" xfId="1" applyFont="1" applyFill="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8" xfId="1"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wrapText="1"/>
    </xf>
    <xf numFmtId="0" fontId="12" fillId="0" borderId="15" xfId="0" applyFont="1" applyBorder="1" applyAlignment="1">
      <alignment horizontal="center" vertical="center"/>
    </xf>
    <xf numFmtId="14" fontId="6" fillId="4" borderId="16" xfId="0" applyNumberFormat="1" applyFont="1" applyFill="1" applyBorder="1" applyAlignment="1">
      <alignment horizontal="center" vertical="center"/>
    </xf>
    <xf numFmtId="0" fontId="6" fillId="4" borderId="5" xfId="0" applyFont="1" applyFill="1" applyBorder="1" applyAlignment="1">
      <alignment horizontal="center" vertical="center"/>
    </xf>
    <xf numFmtId="1" fontId="6" fillId="4" borderId="5" xfId="0" applyNumberFormat="1" applyFont="1" applyFill="1" applyBorder="1" applyAlignment="1">
      <alignment horizontal="center" vertical="center"/>
    </xf>
    <xf numFmtId="14" fontId="6" fillId="0" borderId="16" xfId="0" applyNumberFormat="1" applyFont="1" applyBorder="1" applyAlignment="1">
      <alignment horizontal="center" vertical="center"/>
    </xf>
    <xf numFmtId="0" fontId="6" fillId="0" borderId="5" xfId="0" applyFont="1" applyBorder="1" applyAlignment="1">
      <alignment horizontal="center" vertical="center"/>
    </xf>
    <xf numFmtId="1" fontId="6" fillId="0" borderId="5" xfId="0" applyNumberFormat="1" applyFont="1" applyBorder="1" applyAlignment="1">
      <alignment horizontal="center" vertical="center"/>
    </xf>
    <xf numFmtId="0" fontId="4" fillId="4" borderId="5"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4" borderId="5"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18" xfId="0" applyFont="1" applyFill="1" applyBorder="1" applyAlignment="1">
      <alignment horizontal="center" vertical="center"/>
    </xf>
    <xf numFmtId="1" fontId="12" fillId="3" borderId="18"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9" fillId="5"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10" fillId="0" borderId="0" xfId="0" applyFont="1" applyAlignment="1">
      <alignment wrapText="1"/>
    </xf>
    <xf numFmtId="14" fontId="6" fillId="0" borderId="8" xfId="0" applyNumberFormat="1" applyFont="1" applyBorder="1" applyAlignment="1">
      <alignment horizontal="center" vertical="center"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4" fillId="0" borderId="0" xfId="0" applyFont="1"/>
    <xf numFmtId="0" fontId="1" fillId="0" borderId="0" xfId="0" applyFont="1" applyAlignment="1">
      <alignment wrapText="1"/>
    </xf>
    <xf numFmtId="0" fontId="1" fillId="0" borderId="0" xfId="0" applyFont="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1" fillId="2" borderId="8" xfId="1" applyFont="1" applyFill="1" applyBorder="1" applyAlignment="1">
      <alignment horizontal="center" vertical="center" wrapText="1"/>
    </xf>
    <xf numFmtId="0" fontId="9" fillId="5" borderId="29" xfId="0" applyFont="1" applyFill="1" applyBorder="1" applyAlignment="1">
      <alignment horizontal="center" vertical="center" wrapText="1"/>
    </xf>
    <xf numFmtId="0" fontId="7" fillId="0" borderId="0" xfId="0" applyFont="1" applyAlignment="1">
      <alignment horizontal="center" vertical="center"/>
    </xf>
    <xf numFmtId="0" fontId="7" fillId="0" borderId="20" xfId="0" applyFont="1" applyBorder="1" applyAlignment="1">
      <alignment horizontal="center" vertical="center"/>
    </xf>
    <xf numFmtId="14" fontId="7" fillId="0" borderId="24"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8" xfId="0" applyFont="1" applyBorder="1" applyAlignment="1">
      <alignment horizontal="center" vertical="center"/>
    </xf>
    <xf numFmtId="14"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wrapText="1"/>
    </xf>
    <xf numFmtId="0" fontId="17" fillId="0" borderId="20" xfId="1" applyFont="1" applyFill="1" applyBorder="1" applyAlignment="1">
      <alignment horizontal="center" vertical="center" wrapText="1"/>
    </xf>
    <xf numFmtId="14" fontId="7" fillId="0" borderId="26"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23" xfId="0" applyFont="1" applyBorder="1" applyAlignment="1">
      <alignment horizontal="center" vertical="center" wrapText="1"/>
    </xf>
    <xf numFmtId="0" fontId="5" fillId="5" borderId="33"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5" fillId="5" borderId="38" xfId="0" applyFont="1" applyFill="1" applyBorder="1" applyAlignment="1">
      <alignment horizontal="center" vertical="center" wrapText="1"/>
    </xf>
    <xf numFmtId="0" fontId="11" fillId="0" borderId="39" xfId="1" applyFont="1" applyFill="1" applyBorder="1" applyAlignment="1">
      <alignment horizontal="center" vertical="center" wrapText="1"/>
    </xf>
    <xf numFmtId="0" fontId="5" fillId="5" borderId="40" xfId="0" applyFont="1" applyFill="1" applyBorder="1" applyAlignment="1">
      <alignment horizontal="center" vertical="center" wrapText="1"/>
    </xf>
    <xf numFmtId="0" fontId="11" fillId="0" borderId="41" xfId="1" applyFont="1" applyFill="1" applyBorder="1" applyAlignment="1">
      <alignment horizontal="center" vertical="center" wrapText="1"/>
    </xf>
    <xf numFmtId="0" fontId="4" fillId="0" borderId="41" xfId="0" applyFont="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6" fillId="0" borderId="41" xfId="0" applyFont="1" applyBorder="1" applyAlignment="1">
      <alignment horizontal="center" vertical="center" wrapText="1"/>
    </xf>
    <xf numFmtId="0" fontId="5" fillId="5" borderId="42"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14" fontId="7" fillId="4" borderId="46" xfId="0" applyNumberFormat="1" applyFont="1" applyFill="1" applyBorder="1" applyAlignment="1">
      <alignment horizontal="center" vertical="center" shrinkToFit="1"/>
    </xf>
    <xf numFmtId="0" fontId="7" fillId="4" borderId="28" xfId="0" applyFont="1" applyFill="1" applyBorder="1" applyAlignment="1">
      <alignment horizontal="center" vertical="center" wrapText="1"/>
    </xf>
    <xf numFmtId="1" fontId="7" fillId="4" borderId="28" xfId="0" applyNumberFormat="1" applyFont="1" applyFill="1" applyBorder="1" applyAlignment="1">
      <alignment horizontal="center" vertical="center" shrinkToFit="1"/>
    </xf>
    <xf numFmtId="0" fontId="7" fillId="4" borderId="47" xfId="0" applyFont="1" applyFill="1" applyBorder="1" applyAlignment="1">
      <alignment horizontal="center" vertical="center" wrapText="1"/>
    </xf>
    <xf numFmtId="14" fontId="7" fillId="0" borderId="46" xfId="0" applyNumberFormat="1" applyFont="1" applyBorder="1" applyAlignment="1">
      <alignment horizontal="center" vertical="center" shrinkToFit="1"/>
    </xf>
    <xf numFmtId="3" fontId="7" fillId="0" borderId="28" xfId="0" applyNumberFormat="1" applyFont="1" applyBorder="1" applyAlignment="1">
      <alignment horizontal="center" vertical="center" shrinkToFit="1"/>
    </xf>
    <xf numFmtId="0" fontId="7" fillId="0" borderId="47" xfId="0" applyFont="1" applyBorder="1" applyAlignment="1">
      <alignment horizontal="center" vertical="center" wrapText="1"/>
    </xf>
    <xf numFmtId="3" fontId="7" fillId="4" borderId="28" xfId="0" applyNumberFormat="1" applyFont="1" applyFill="1" applyBorder="1" applyAlignment="1">
      <alignment horizontal="center" vertical="center" shrinkToFit="1"/>
    </xf>
    <xf numFmtId="1" fontId="7" fillId="0" borderId="28" xfId="0" applyNumberFormat="1" applyFont="1" applyBorder="1" applyAlignment="1">
      <alignment horizontal="center" vertical="center" shrinkToFit="1"/>
    </xf>
    <xf numFmtId="0" fontId="7" fillId="4" borderId="28" xfId="0" applyFont="1" applyFill="1" applyBorder="1" applyAlignment="1">
      <alignment horizontal="center" vertical="center"/>
    </xf>
    <xf numFmtId="164" fontId="7" fillId="4" borderId="28" xfId="0" applyNumberFormat="1" applyFont="1" applyFill="1" applyBorder="1" applyAlignment="1">
      <alignment horizontal="center" vertical="center" shrinkToFit="1"/>
    </xf>
    <xf numFmtId="164" fontId="7" fillId="0" borderId="28" xfId="0" applyNumberFormat="1" applyFont="1" applyBorder="1" applyAlignment="1">
      <alignment horizontal="center" vertical="center" shrinkToFit="1"/>
    </xf>
    <xf numFmtId="2" fontId="7" fillId="4" borderId="28" xfId="0" applyNumberFormat="1" applyFont="1" applyFill="1" applyBorder="1" applyAlignment="1">
      <alignment horizontal="center" vertical="center" shrinkToFit="1"/>
    </xf>
    <xf numFmtId="2" fontId="7" fillId="0" borderId="28" xfId="0" applyNumberFormat="1" applyFont="1" applyBorder="1" applyAlignment="1">
      <alignment horizontal="center" vertical="center" shrinkToFit="1"/>
    </xf>
    <xf numFmtId="14" fontId="7" fillId="0" borderId="46" xfId="0" applyNumberFormat="1" applyFont="1" applyBorder="1" applyAlignment="1">
      <alignment horizontal="center" vertical="center"/>
    </xf>
    <xf numFmtId="14" fontId="7" fillId="4" borderId="46" xfId="0" applyNumberFormat="1" applyFont="1" applyFill="1" applyBorder="1" applyAlignment="1">
      <alignment horizontal="center" vertical="center"/>
    </xf>
    <xf numFmtId="14" fontId="7" fillId="4" borderId="48" xfId="0" applyNumberFormat="1"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49" xfId="0" applyFont="1" applyFill="1" applyBorder="1" applyAlignment="1">
      <alignment horizontal="center" vertical="center"/>
    </xf>
    <xf numFmtId="164" fontId="7" fillId="4" borderId="49" xfId="0" applyNumberFormat="1" applyFont="1" applyFill="1" applyBorder="1" applyAlignment="1">
      <alignment horizontal="center" vertical="center" shrinkToFit="1"/>
    </xf>
    <xf numFmtId="0" fontId="7" fillId="4" borderId="37" xfId="0" applyFont="1" applyFill="1" applyBorder="1" applyAlignment="1">
      <alignment horizontal="center" vertical="center" wrapText="1"/>
    </xf>
    <xf numFmtId="0" fontId="11" fillId="0" borderId="30" xfId="1" applyFont="1" applyBorder="1" applyAlignment="1">
      <alignment horizontal="center" vertical="center" wrapText="1"/>
    </xf>
    <xf numFmtId="0" fontId="4" fillId="0" borderId="43" xfId="0" applyFont="1" applyBorder="1" applyAlignment="1">
      <alignment horizontal="center" vertical="center" wrapText="1"/>
    </xf>
    <xf numFmtId="14" fontId="12"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wrapText="1"/>
    </xf>
    <xf numFmtId="11"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4" fontId="4" fillId="0" borderId="1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2" fillId="0" borderId="12" xfId="0" applyFont="1" applyBorder="1" applyAlignment="1">
      <alignment horizontal="center" vertical="center"/>
    </xf>
    <xf numFmtId="1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5" xfId="0" applyFont="1" applyBorder="1" applyAlignment="1">
      <alignment horizontal="center" vertical="center" wrapText="1"/>
    </xf>
    <xf numFmtId="0" fontId="19" fillId="0" borderId="0" xfId="0" applyFont="1" applyAlignment="1">
      <alignment wrapText="1"/>
    </xf>
    <xf numFmtId="0" fontId="19" fillId="0" borderId="0" xfId="0" applyFont="1" applyAlignment="1">
      <alignment horizontal="center" vertical="center" wrapText="1"/>
    </xf>
    <xf numFmtId="0" fontId="5" fillId="5" borderId="36" xfId="0" applyFont="1" applyFill="1" applyBorder="1" applyAlignment="1">
      <alignment horizontal="center" vertical="center" wrapText="1"/>
    </xf>
    <xf numFmtId="14" fontId="7" fillId="2" borderId="24"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25" xfId="0" applyFont="1" applyFill="1" applyBorder="1" applyAlignment="1">
      <alignment horizontal="center" vertical="center"/>
    </xf>
    <xf numFmtId="0" fontId="7"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2" borderId="0" xfId="0" applyFont="1" applyFill="1" applyAlignment="1">
      <alignment vertical="center"/>
    </xf>
    <xf numFmtId="0" fontId="13" fillId="0" borderId="0" xfId="0" applyFont="1" applyAlignment="1">
      <alignment vertical="center"/>
    </xf>
    <xf numFmtId="14" fontId="7" fillId="4" borderId="28" xfId="0" applyNumberFormat="1" applyFont="1" applyFill="1" applyBorder="1" applyAlignment="1">
      <alignment horizontal="center" vertical="center" wrapText="1"/>
    </xf>
    <xf numFmtId="0" fontId="7" fillId="4" borderId="27" xfId="0" applyFont="1" applyFill="1" applyBorder="1" applyAlignment="1">
      <alignment horizontal="center" vertical="center" wrapText="1"/>
    </xf>
    <xf numFmtId="14" fontId="7" fillId="4" borderId="27" xfId="0"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0" fontId="22" fillId="0" borderId="8" xfId="1" applyFont="1" applyFill="1" applyBorder="1" applyAlignment="1">
      <alignment horizontal="center" vertical="center" wrapText="1"/>
    </xf>
    <xf numFmtId="0" fontId="4" fillId="0" borderId="20" xfId="0" applyFont="1" applyBorder="1" applyAlignment="1">
      <alignment horizontal="center" vertical="center"/>
    </xf>
    <xf numFmtId="14" fontId="4" fillId="0" borderId="20" xfId="0" applyNumberFormat="1" applyFont="1" applyBorder="1" applyAlignment="1">
      <alignment horizontal="center" vertical="center"/>
    </xf>
    <xf numFmtId="14"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14" fontId="4" fillId="5" borderId="20" xfId="0" applyNumberFormat="1" applyFont="1" applyFill="1" applyBorder="1" applyAlignment="1">
      <alignment horizontal="center" vertical="center"/>
    </xf>
    <xf numFmtId="0" fontId="4" fillId="5" borderId="20" xfId="0" applyFont="1" applyFill="1" applyBorder="1" applyAlignment="1">
      <alignment horizontal="center" vertical="center"/>
    </xf>
    <xf numFmtId="0" fontId="7" fillId="4" borderId="2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0" fontId="26" fillId="0" borderId="8" xfId="1" applyFont="1" applyBorder="1" applyAlignment="1">
      <alignment horizontal="center" vertical="center" wrapText="1"/>
    </xf>
    <xf numFmtId="165" fontId="4" fillId="0" borderId="20" xfId="0" applyNumberFormat="1" applyFont="1" applyBorder="1" applyAlignment="1">
      <alignment horizontal="center" vertical="center"/>
    </xf>
    <xf numFmtId="0" fontId="7" fillId="0" borderId="50" xfId="0" applyFont="1" applyBorder="1" applyAlignment="1">
      <alignment horizontal="center" vertical="center"/>
    </xf>
    <xf numFmtId="0" fontId="7" fillId="0" borderId="50" xfId="0" applyFont="1" applyBorder="1" applyAlignment="1">
      <alignment horizontal="center" vertical="center" wrapText="1"/>
    </xf>
    <xf numFmtId="0" fontId="7" fillId="8" borderId="25"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12" fillId="6" borderId="52" xfId="0" applyFont="1" applyFill="1" applyBorder="1" applyAlignment="1">
      <alignment horizontal="center" vertical="center" wrapText="1"/>
    </xf>
    <xf numFmtId="0" fontId="20" fillId="0" borderId="55" xfId="0" applyFont="1" applyBorder="1" applyAlignment="1">
      <alignment horizontal="center" wrapText="1"/>
    </xf>
    <xf numFmtId="0" fontId="20" fillId="7" borderId="55" xfId="0" applyFont="1" applyFill="1" applyBorder="1" applyAlignment="1">
      <alignment horizontal="center" vertical="top"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20" fillId="0" borderId="58" xfId="0" applyFont="1" applyBorder="1" applyAlignment="1">
      <alignment horizontal="center" wrapText="1"/>
    </xf>
    <xf numFmtId="0" fontId="20" fillId="7" borderId="59" xfId="0" applyFont="1" applyFill="1" applyBorder="1" applyAlignment="1">
      <alignment horizontal="center" vertical="top" wrapText="1"/>
    </xf>
    <xf numFmtId="14" fontId="7" fillId="4" borderId="20" xfId="0" applyNumberFormat="1" applyFont="1" applyFill="1" applyBorder="1" applyAlignment="1">
      <alignment horizontal="center" vertical="center" wrapText="1"/>
    </xf>
    <xf numFmtId="0" fontId="7" fillId="4" borderId="20" xfId="0" applyFont="1" applyFill="1" applyBorder="1" applyAlignment="1">
      <alignment horizontal="center" vertical="center"/>
    </xf>
    <xf numFmtId="14" fontId="7" fillId="0" borderId="20" xfId="0" applyNumberFormat="1" applyFont="1" applyBorder="1" applyAlignment="1">
      <alignment horizontal="center" vertical="center" wrapText="1"/>
    </xf>
    <xf numFmtId="14" fontId="7" fillId="2" borderId="20" xfId="0" applyNumberFormat="1" applyFont="1" applyFill="1" applyBorder="1" applyAlignment="1">
      <alignment horizontal="center" vertical="center" wrapText="1"/>
    </xf>
    <xf numFmtId="0" fontId="7" fillId="8" borderId="50"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14" fontId="4" fillId="0" borderId="50" xfId="0" applyNumberFormat="1" applyFont="1" applyBorder="1" applyAlignment="1">
      <alignment horizontal="center" vertical="center" wrapText="1"/>
    </xf>
    <xf numFmtId="14" fontId="4" fillId="5" borderId="24" xfId="0" applyNumberFormat="1" applyFont="1" applyFill="1" applyBorder="1" applyAlignment="1">
      <alignment horizontal="center" vertical="center"/>
    </xf>
    <xf numFmtId="14" fontId="4" fillId="0" borderId="24" xfId="0" applyNumberFormat="1" applyFont="1" applyBorder="1" applyAlignment="1">
      <alignment horizontal="center" vertical="center"/>
    </xf>
    <xf numFmtId="14" fontId="7" fillId="4" borderId="24" xfId="0" applyNumberFormat="1" applyFont="1" applyFill="1" applyBorder="1" applyAlignment="1">
      <alignment horizontal="center" vertical="center" wrapText="1"/>
    </xf>
    <xf numFmtId="14" fontId="7" fillId="0" borderId="60" xfId="0" applyNumberFormat="1" applyFont="1" applyBorder="1" applyAlignment="1">
      <alignment horizontal="center" vertical="center"/>
    </xf>
    <xf numFmtId="14" fontId="20" fillId="5" borderId="25" xfId="0" applyNumberFormat="1" applyFont="1" applyFill="1" applyBorder="1" applyAlignment="1">
      <alignment horizontal="center" vertical="center" wrapText="1"/>
    </xf>
    <xf numFmtId="14" fontId="7" fillId="4" borderId="25" xfId="0" applyNumberFormat="1" applyFont="1" applyFill="1" applyBorder="1" applyAlignment="1">
      <alignment horizontal="center" vertical="center" wrapText="1"/>
    </xf>
    <xf numFmtId="14" fontId="7" fillId="0" borderId="25" xfId="0" applyNumberFormat="1" applyFont="1" applyBorder="1" applyAlignment="1">
      <alignment horizontal="center" vertical="center" wrapText="1"/>
    </xf>
    <xf numFmtId="0" fontId="7" fillId="4" borderId="25" xfId="0" applyFont="1" applyFill="1" applyBorder="1" applyAlignment="1">
      <alignment horizontal="center" vertical="center"/>
    </xf>
    <xf numFmtId="14" fontId="4" fillId="0" borderId="49" xfId="0" applyNumberFormat="1" applyFont="1" applyBorder="1" applyAlignment="1">
      <alignment horizontal="center" vertical="center" wrapText="1"/>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3" xfId="0" applyFont="1" applyFill="1" applyBorder="1" applyAlignment="1">
      <alignment horizontal="center" vertical="center"/>
    </xf>
    <xf numFmtId="14" fontId="7" fillId="4" borderId="26" xfId="0" applyNumberFormat="1"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14" fontId="20" fillId="0" borderId="20" xfId="0" applyNumberFormat="1" applyFont="1" applyBorder="1" applyAlignment="1">
      <alignment horizontal="center" vertical="center"/>
    </xf>
    <xf numFmtId="0" fontId="20" fillId="0" borderId="20" xfId="0" applyFont="1" applyBorder="1" applyAlignment="1">
      <alignment horizontal="center" vertical="center"/>
    </xf>
    <xf numFmtId="0" fontId="28" fillId="0" borderId="2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4" fontId="4" fillId="0" borderId="27"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4" fontId="27" fillId="0" borderId="0" xfId="0" applyNumberFormat="1" applyFont="1" applyAlignment="1">
      <alignment horizontal="center" vertical="center"/>
    </xf>
    <xf numFmtId="0" fontId="12" fillId="6" borderId="61"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20" fillId="0" borderId="63" xfId="0" applyFont="1" applyBorder="1" applyAlignment="1">
      <alignment horizontal="center" wrapText="1"/>
    </xf>
    <xf numFmtId="0" fontId="20" fillId="0" borderId="64" xfId="0" applyFont="1" applyBorder="1" applyAlignment="1">
      <alignment horizontal="center" vertical="center"/>
    </xf>
    <xf numFmtId="0" fontId="8" fillId="5" borderId="65" xfId="0" applyFont="1" applyFill="1" applyBorder="1" applyAlignment="1">
      <alignment horizontal="center" vertical="center" wrapText="1"/>
    </xf>
    <xf numFmtId="14" fontId="27" fillId="0" borderId="66" xfId="0" applyNumberFormat="1" applyFont="1" applyBorder="1" applyAlignment="1">
      <alignment horizontal="center" vertical="center" wrapText="1"/>
    </xf>
    <xf numFmtId="14" fontId="7" fillId="8" borderId="24" xfId="0" applyNumberFormat="1" applyFont="1" applyFill="1" applyBorder="1" applyAlignment="1">
      <alignment horizontal="center" vertical="center" wrapText="1"/>
    </xf>
    <xf numFmtId="14" fontId="7" fillId="8" borderId="20" xfId="0" applyNumberFormat="1" applyFont="1" applyFill="1" applyBorder="1" applyAlignment="1">
      <alignment horizontal="center" vertical="center" wrapText="1"/>
    </xf>
    <xf numFmtId="14" fontId="7" fillId="8" borderId="25" xfId="0" applyNumberFormat="1" applyFont="1" applyFill="1" applyBorder="1" applyAlignment="1">
      <alignment horizontal="center" vertical="center" wrapText="1"/>
    </xf>
    <xf numFmtId="0" fontId="13" fillId="2" borderId="0" xfId="0" applyFont="1" applyFill="1" applyAlignment="1">
      <alignment vertical="center"/>
    </xf>
    <xf numFmtId="1" fontId="7" fillId="4" borderId="20" xfId="0" applyNumberFormat="1" applyFont="1" applyFill="1" applyBorder="1" applyAlignment="1">
      <alignment horizontal="center" vertical="center" shrinkToFit="1"/>
    </xf>
    <xf numFmtId="1" fontId="7" fillId="8" borderId="20" xfId="0" applyNumberFormat="1" applyFont="1" applyFill="1" applyBorder="1" applyAlignment="1">
      <alignment horizontal="center" vertical="center" shrinkToFit="1"/>
    </xf>
    <xf numFmtId="0" fontId="0" fillId="2" borderId="0" xfId="0" applyFill="1"/>
    <xf numFmtId="14" fontId="7" fillId="4" borderId="33" xfId="0" applyNumberFormat="1" applyFont="1" applyFill="1" applyBorder="1" applyAlignment="1">
      <alignment horizontal="center" vertical="center" shrinkToFit="1"/>
    </xf>
    <xf numFmtId="14" fontId="7" fillId="8" borderId="33" xfId="0" applyNumberFormat="1" applyFont="1" applyFill="1" applyBorder="1" applyAlignment="1">
      <alignment horizontal="center" vertical="center" shrinkToFit="1"/>
    </xf>
    <xf numFmtId="0" fontId="4" fillId="2" borderId="20" xfId="0" applyFont="1" applyFill="1" applyBorder="1" applyAlignment="1">
      <alignment horizontal="center" vertical="center" wrapText="1"/>
    </xf>
    <xf numFmtId="14" fontId="7" fillId="5" borderId="24" xfId="0" applyNumberFormat="1" applyFont="1" applyFill="1" applyBorder="1" applyAlignment="1">
      <alignment horizontal="center" vertical="center" wrapText="1"/>
    </xf>
    <xf numFmtId="14" fontId="7" fillId="5" borderId="20" xfId="0" applyNumberFormat="1" applyFont="1" applyFill="1" applyBorder="1" applyAlignment="1">
      <alignment horizontal="center" vertical="center" wrapText="1"/>
    </xf>
    <xf numFmtId="14" fontId="7" fillId="5" borderId="25" xfId="0" applyNumberFormat="1" applyFont="1" applyFill="1" applyBorder="1" applyAlignment="1">
      <alignment horizontal="center" vertical="center" wrapText="1"/>
    </xf>
    <xf numFmtId="0" fontId="20" fillId="0" borderId="0" xfId="0" applyFont="1" applyAlignment="1">
      <alignment horizontal="center"/>
    </xf>
    <xf numFmtId="0" fontId="6" fillId="4" borderId="18" xfId="0" applyFont="1" applyFill="1" applyBorder="1" applyAlignment="1">
      <alignment horizontal="center" vertical="center"/>
    </xf>
    <xf numFmtId="1" fontId="6" fillId="4" borderId="18" xfId="0" applyNumberFormat="1" applyFont="1" applyFill="1" applyBorder="1" applyAlignment="1">
      <alignment horizontal="center" vertical="center"/>
    </xf>
    <xf numFmtId="14" fontId="6" fillId="8" borderId="16" xfId="0" applyNumberFormat="1" applyFont="1" applyFill="1" applyBorder="1" applyAlignment="1">
      <alignment horizontal="center" vertical="center"/>
    </xf>
    <xf numFmtId="0" fontId="6" fillId="8" borderId="5" xfId="0" applyFont="1" applyFill="1" applyBorder="1" applyAlignment="1">
      <alignment horizontal="center" vertical="center"/>
    </xf>
    <xf numFmtId="1" fontId="6" fillId="8" borderId="5" xfId="0" applyNumberFormat="1" applyFont="1" applyFill="1" applyBorder="1" applyAlignment="1">
      <alignment horizontal="center" vertical="center"/>
    </xf>
    <xf numFmtId="0" fontId="4" fillId="8" borderId="5" xfId="0" applyFont="1" applyFill="1" applyBorder="1" applyAlignment="1">
      <alignment horizontal="center" vertical="center"/>
    </xf>
    <xf numFmtId="0" fontId="26" fillId="0" borderId="0" xfId="1" applyFont="1" applyFill="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0" fillId="0" borderId="0" xfId="0" applyAlignment="1">
      <alignment wrapText="1"/>
    </xf>
    <xf numFmtId="0" fontId="30" fillId="5" borderId="33"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26" fillId="0" borderId="34" xfId="1" applyFont="1" applyBorder="1" applyAlignment="1">
      <alignment horizontal="center" vertical="center" wrapText="1"/>
    </xf>
    <xf numFmtId="0" fontId="30" fillId="5" borderId="68" xfId="0" applyFont="1" applyFill="1" applyBorder="1" applyAlignment="1">
      <alignment horizontal="center" vertical="center" wrapText="1"/>
    </xf>
    <xf numFmtId="0" fontId="26" fillId="0" borderId="45" xfId="1" applyFont="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26" fillId="0" borderId="70" xfId="1" applyFont="1" applyBorder="1" applyAlignment="1">
      <alignment horizontal="center" vertical="center" wrapText="1"/>
    </xf>
    <xf numFmtId="14" fontId="23" fillId="0" borderId="41" xfId="0" applyNumberFormat="1" applyFont="1" applyBorder="1" applyAlignment="1">
      <alignment horizontal="center" vertical="center" wrapText="1"/>
    </xf>
  </cellXfs>
  <cellStyles count="2">
    <cellStyle name="Hyperlink" xfId="1" builtinId="8"/>
    <cellStyle name="Normal" xfId="0" builtinId="0"/>
  </cellStyles>
  <dxfs count="101">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0" indent="0" justifyLastLine="0" shrinkToFit="0" readingOrder="0"/>
      <border diagonalUp="0" diagonalDown="0">
        <left/>
        <right/>
        <top style="thin">
          <color rgb="FF000000"/>
        </top>
        <bottom style="thin">
          <color rgb="FF000000"/>
        </bottom>
      </border>
    </dxf>
    <dxf>
      <border>
        <left style="medium">
          <color rgb="FF000000"/>
        </left>
        <right style="medium">
          <color rgb="FF000000"/>
        </right>
        <top style="medium">
          <color rgb="FF000000"/>
        </top>
        <bottom style="medium">
          <color rgb="FF000000"/>
        </bottom>
      </border>
    </dxf>
    <dxf>
      <font>
        <sz val="12"/>
      </font>
      <fill>
        <patternFill patternType="none">
          <fgColor indexed="64"/>
          <bgColor auto="1"/>
        </patternFill>
      </fill>
    </dxf>
    <dxf>
      <font>
        <strike val="0"/>
        <outline val="0"/>
        <shadow val="0"/>
        <u val="none"/>
        <vertAlign val="baseline"/>
        <sz val="12"/>
        <color theme="0"/>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numFmt numFmtId="19" formatCode="m/d/yy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rgb="FF000000"/>
        </top>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center" vertical="center" textRotation="0" wrapText="0" indent="0" justifyLastLine="0" shrinkToFit="0" readingOrder="0"/>
    </dxf>
    <dxf>
      <font>
        <sz val="12"/>
        <name val="Arial"/>
      </font>
      <alignment horizontal="center" vertical="center" wrapText="1"/>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medium">
          <color rgb="FF000000"/>
        </left>
        <right style="medium">
          <color rgb="FF000000"/>
        </right>
        <top style="medium">
          <color rgb="FF000000"/>
        </top>
        <bottom style="medium">
          <color rgb="FF000000"/>
        </bottom>
      </border>
    </dxf>
    <dxf>
      <font>
        <sz val="12"/>
        <name val="Arial"/>
      </font>
      <alignment horizontal="center" vertical="center" wrapText="1"/>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border>
        <left style="medium">
          <color rgb="FF000000"/>
        </left>
        <right style="medium">
          <color rgb="FF000000"/>
        </right>
        <top style="medium">
          <color rgb="FF000000"/>
        </top>
        <bottom style="medium">
          <color rgb="FF000000"/>
        </bottom>
      </border>
    </dxf>
    <dxf>
      <fill>
        <patternFill patternType="none">
          <fgColor indexed="64"/>
          <bgColor auto="1"/>
        </patternFill>
      </fill>
    </dxf>
    <dxf>
      <font>
        <b/>
        <i val="0"/>
        <strike val="0"/>
        <condense val="0"/>
        <extend val="0"/>
        <outline val="0"/>
        <shadow val="0"/>
        <u val="none"/>
        <vertAlign val="baseline"/>
        <sz val="12"/>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border diagonalUp="0" diagonalDown="0">
        <left style="thin">
          <color rgb="FF000000"/>
        </left>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theme="7" tint="0.79998168889431442"/>
        </patternFill>
      </fill>
      <alignment horizontal="center" vertical="center" textRotation="0" wrapText="1" indent="0" justifyLastLine="0" shrinkToFit="0" readingOrder="0"/>
      <border diagonalUp="0" diagonalDown="0">
        <left/>
        <right style="thin">
          <color rgb="FF000000"/>
        </right>
        <top style="thin">
          <color rgb="FF000000"/>
        </top>
        <bottom/>
      </border>
    </dxf>
    <dxf>
      <border outline="0">
        <top style="thin">
          <color rgb="FF000000"/>
        </top>
      </border>
    </dxf>
    <dxf>
      <border outline="0">
        <bottom style="thin">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Arial"/>
        <scheme val="none"/>
      </font>
      <fill>
        <patternFill patternType="solid">
          <fgColor theme="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9" formatCode="m/d/yyyy"/>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medium">
          <color indexed="64"/>
        </left>
        <right style="medium">
          <color indexed="64"/>
        </right>
        <top style="medium">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95591F-EC10-45E6-A497-349704F1CE3A}" name="Table5" displayName="Table5" ref="A1:M200" totalsRowShown="0" headerRowDxfId="100" dataDxfId="99" headerRowBorderDxfId="97" tableBorderDxfId="98" totalsRowBorderDxfId="96">
  <autoFilter ref="A1:M200" xr:uid="{1495591F-EC10-45E6-A497-349704F1CE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6225A0E-84FE-43DD-9398-637FCED57F1C}" name="Report Date" dataDxfId="95"/>
    <tableColumn id="2" xr3:uid="{BC95C5C0-8D47-4317-A16E-A32A78BD7428}" name="Classification" dataDxfId="94"/>
    <tableColumn id="3" xr3:uid="{D1645D3C-44C6-454A-A83F-0ABCAFF0A222}" name="Recalling Firm" dataDxfId="93"/>
    <tableColumn id="4" xr3:uid="{1832BA16-2C75-4082-AD78-58C975091634}" name="Product Description" dataDxfId="92"/>
    <tableColumn id="5" xr3:uid="{7E9137F6-F3BE-4BAC-8C2A-81EDD007316C}" name="Identification" dataDxfId="91"/>
    <tableColumn id="6" xr3:uid="{8CE4C557-1688-4B9D-AB97-EB4668581158}" name="Problem" dataDxfId="90"/>
    <tableColumn id="7" xr3:uid="{833B4A8A-753F-4415-ADF8-F171B0735367}" name="Product Category" dataDxfId="89"/>
    <tableColumn id="8" xr3:uid="{C24F581B-43AE-44B6-87ED-A25BDD14786E}" name="Terminated Recall" dataDxfId="88"/>
    <tableColumn id="9" xr3:uid="{F23E77F3-C385-44D8-97CF-285074B1FE0A}" name="Voluntary/Mandated" dataDxfId="87"/>
    <tableColumn id="10" xr3:uid="{062DE7D4-1977-4F4F-B1C8-C11698D2697B}" name="Distribution Pattern" dataDxfId="86"/>
    <tableColumn id="11" xr3:uid="{77B44499-6194-4174-A98C-A5EC067BAB18}" name="Recall Number" dataDxfId="85"/>
    <tableColumn id="12" xr3:uid="{25C36A66-8101-44B4-AF7D-8B1B3471BF76}" name="Recall Initiation Date" dataDxfId="84"/>
    <tableColumn id="13" xr3:uid="{5BF99827-03D0-4D15-8B83-D9D64EF95810}" name="Termination Date" dataDxfId="8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70B364-89A7-4FAC-A01E-B94882AB98E6}" name="Table133" displayName="Table133" ref="A1:F476" totalsRowShown="0" headerRowDxfId="82" dataDxfId="81" headerRowBorderDxfId="79" tableBorderDxfId="80" totalsRowBorderDxfId="78">
  <sortState xmlns:xlrd2="http://schemas.microsoft.com/office/spreadsheetml/2017/richdata2" ref="A2:F476">
    <sortCondition descending="1" ref="B1:B476"/>
  </sortState>
  <tableColumns count="6">
    <tableColumn id="1" xr3:uid="{42F78857-3964-4680-B15D-909C56326154}" name="Country" dataDxfId="77"/>
    <tableColumn id="2" xr3:uid="{FF0C3BE9-216A-4478-AF09-0B0EF1424038}" name="Date Published" dataDxfId="76"/>
    <tableColumn id="3" xr3:uid="{CFD3B6AF-B3F4-43A1-846A-CBB9700B72E7}" name="Company Name" dataDxfId="75"/>
    <tableColumn id="4" xr3:uid="{609B0276-1A00-478C-B0D9-0D9A63FC9792}" name="Product Description" dataDxfId="74"/>
    <tableColumn id="5" xr3:uid="{C2E44015-4455-472B-A3AD-9373F18F5B5B}" name="Product Type" dataDxfId="73"/>
    <tableColumn id="6" xr3:uid="{4C1B3846-92CD-49E3-8E2C-CB35535F77F0}" name="Problems"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DB1E1B-D617-4C0C-8134-F3EF55A5FE05}" name="USDA_Food_Recalls_Table" displayName="USDA_Food_Recalls_Table" ref="A1:G2" totalsRowShown="0" headerRowDxfId="71" dataDxfId="70" headerRowBorderDxfId="68" tableBorderDxfId="69" totalsRowBorderDxfId="67">
  <tableColumns count="7">
    <tableColumn id="1" xr3:uid="{2090C3FC-F529-4431-B00E-CAFE7A9F4AD3}" name="Date Published" dataDxfId="66"/>
    <tableColumn id="2" xr3:uid="{D9293EE7-9054-463C-8475-E1BE3A172784}" name="Company Name" dataDxfId="65"/>
    <tableColumn id="3" xr3:uid="{F38FC86F-D1E3-404D-A31D-E86DF8E9ADAD}" name="Brand Name(s)" dataDxfId="64"/>
    <tableColumn id="4" xr3:uid="{D29BF402-CD74-40BC-AA24-9A3ED0360CD4}" name="Product Description" dataDxfId="63"/>
    <tableColumn id="5" xr3:uid="{64A31EA9-9F14-4B2C-B10D-2D4FABCDC48E}" name="Identification" dataDxfId="62"/>
    <tableColumn id="6" xr3:uid="{ACCBA2DF-82B8-4E1C-8172-36EBCEFF11A4}" name="Problem" dataDxfId="61"/>
    <tableColumn id="7" xr3:uid="{E2060913-51D0-47E1-B6EC-B31DC97CAD98}" name="Also distributed in CA per CDPH FDB" dataDxfId="60"/>
  </tableColumns>
  <tableStyleInfo name="TableStyleMedium2" showFirstColumn="0" showLastColumn="0" showRowStripes="1" showColumnStripes="0"/>
  <extLst>
    <ext xmlns:x14="http://schemas.microsoft.com/office/spreadsheetml/2009/9/main" uri="{504A1905-F514-4f6f-8877-14C23A59335A}">
      <x14:table altText="USDA Food Recalls Table" altTextSummary="A table containing information on recalls put out by the USDA on foods with lead contamina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6F89E0-BE5B-4F66-B413-32F42DBA03ED}" name="Table3" displayName="Table3" ref="A1:H552" totalsRowShown="0" headerRowDxfId="59" dataDxfId="58" headerRowBorderDxfId="56" tableBorderDxfId="57" totalsRowBorderDxfId="55">
  <sortState xmlns:xlrd2="http://schemas.microsoft.com/office/spreadsheetml/2017/richdata2" ref="A2:H552">
    <sortCondition descending="1" ref="B1:B552"/>
  </sortState>
  <tableColumns count="8">
    <tableColumn id="1" xr3:uid="{F609F650-3C33-4D22-A74B-5D882A7A31A7}" name="Content current as of" dataDxfId="54"/>
    <tableColumn id="2" xr3:uid="{6DE26A4C-6998-446B-B828-2B1B0C9FEE58}" name="Survey Completed" dataDxfId="53"/>
    <tableColumn id="4" xr3:uid="{49807A80-2910-4D88-9A63-B24E144CBDAB}" name="Parent company" dataDxfId="52"/>
    <tableColumn id="5" xr3:uid="{D9FD3CC6-4A61-44E4-9CBD-332CD438D213}" name="Brand" dataDxfId="51"/>
    <tableColumn id="3" xr3:uid="{10C7597D-2EE8-41CC-85F0-580BC8E536CF}" name="Product Type" dataDxfId="50"/>
    <tableColumn id="6" xr3:uid="{D997885F-221C-4F89-9561-C144BB3A6B42}" name="Product Description_x000a_(Product line_x000a_Shade # _x000a_Shade Name)" dataDxfId="49"/>
    <tableColumn id="7" xr3:uid="{19E24433-FC54-49EA-BA48-E14EF627CC1D}" name="Identification (Lot #)" dataDxfId="48"/>
    <tableColumn id="8" xr3:uid="{4D48C82F-FDDC-4FA0-BA3F-36EA0850D8A4}" name="Lead (ppm)" dataDxfId="4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656930-7855-4792-8F12-B7609D77A466}" name="CPSC" displayName="CPSC" ref="A1:F60" totalsRowShown="0" headerRowDxfId="46" dataDxfId="45" headerRowBorderDxfId="43" tableBorderDxfId="44" totalsRowBorderDxfId="42">
  <sortState xmlns:xlrd2="http://schemas.microsoft.com/office/spreadsheetml/2017/richdata2" ref="A2:F60">
    <sortCondition descending="1" ref="A5:A60"/>
  </sortState>
  <tableColumns count="6">
    <tableColumn id="1" xr3:uid="{0DBE289D-EF3B-415D-A0C5-715B3B202129}" name="Date Published" dataDxfId="41"/>
    <tableColumn id="2" xr3:uid="{E5F68A1C-26E1-48B2-8BA1-091E3D3D8761}" name="Importers" dataDxfId="40"/>
    <tableColumn id="3" xr3:uid="{43DFD04A-31F0-46DB-BEE2-16E655D381A6}" name="Product Name" dataDxfId="39"/>
    <tableColumn id="4" xr3:uid="{1FCBCA0B-394C-4EC9-B342-4FB7CA188692}" name="Product Description" dataDxfId="38"/>
    <tableColumn id="5" xr3:uid="{0D6D252C-46C8-4A96-920B-C061EC3D4F6C}" name="Identification" dataDxfId="37"/>
    <tableColumn id="6" xr3:uid="{C5D36218-5AC6-41EF-8484-C22F604A0099}" name="Problem" dataDxfId="36"/>
  </tableColumns>
  <tableStyleInfo name="TableStyleMedium2" showFirstColumn="0" showLastColumn="0" showRowStripes="1" showColumnStripes="0"/>
  <extLst>
    <ext xmlns:x14="http://schemas.microsoft.com/office/spreadsheetml/2009/9/main" uri="{504A1905-F514-4f6f-8877-14C23A59335A}">
      <x14:table altText="CPSC Recalls for Children's Products Table" altTextSummary="A table containing information on recalls for lead contamination in children's products disseminated by the CPSC."/>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2E3941-9AA1-466C-8FDA-3F4CC3B90ADC}" name="CDPH_Food_Alerts_Table" displayName="CDPH_Food_Alerts_Table" ref="A1:D16" totalsRowShown="0" headerRowDxfId="35" dataDxfId="34" headerRowBorderDxfId="32" tableBorderDxfId="33" totalsRowBorderDxfId="31">
  <tableColumns count="4">
    <tableColumn id="1" xr3:uid="{1A145036-9E30-4AB9-86B7-C2AE6D406E3E}" name="Recall Date" dataDxfId="30"/>
    <tableColumn id="2" xr3:uid="{AA1EDFD0-91A0-47A1-9AED-37A226025BF6}" name="Company Name" dataDxfId="29"/>
    <tableColumn id="3" xr3:uid="{350FCD69-662C-459E-9986-D54570FEE79C}" name="Product Description" dataDxfId="28"/>
    <tableColumn id="4" xr3:uid="{084AA2D5-2806-43BD-AD4F-C8612DB2A008}" name="Problem" dataDxfId="27"/>
  </tableColumns>
  <tableStyleInfo name="TableStyleMedium2" showFirstColumn="0" showLastColumn="0" showRowStripes="1" showColumnStripes="0"/>
  <extLst>
    <ext xmlns:x14="http://schemas.microsoft.com/office/spreadsheetml/2009/9/main" uri="{504A1905-F514-4f6f-8877-14C23A59335A}">
      <x14:table altText="CDPH Alerts FDB Table" altTextSummary="A table containing information on alerts put out by the CDPH's Food and Drug Branch on recalls for food, supplements, cosmetics, etc. that are contaminated with lead and/or other heavy metal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AE1F41-677D-45A2-8DD5-44D0D1D6A651}" name="Table8" displayName="Table8" ref="A1:F494" totalsRowShown="0" headerRowDxfId="26" dataDxfId="25" headerRowBorderDxfId="23" tableBorderDxfId="24" totalsRowBorderDxfId="22">
  <sortState xmlns:xlrd2="http://schemas.microsoft.com/office/spreadsheetml/2017/richdata2" ref="A2:F494">
    <sortCondition descending="1" ref="B1:B494"/>
  </sortState>
  <tableColumns count="6">
    <tableColumn id="1" xr3:uid="{27CD7491-72C5-49B6-9515-CB20C4F035A2}" name="Date Recalled" dataDxfId="21"/>
    <tableColumn id="2" xr3:uid="{9B3536F1-1F69-41A3-8FBA-06F44CFEFCC1}" name="Date Tested" dataDxfId="20"/>
    <tableColumn id="3" xr3:uid="{B98B5991-E500-4566-B7B3-41B211424497}" name="Product Decription" dataDxfId="19"/>
    <tableColumn id="5" xr3:uid="{A4123977-67B3-4B21-9E63-2AEC674AE7D2}" name="Identification" dataDxfId="18"/>
    <tableColumn id="4" xr3:uid="{E277768F-0E34-4AFD-A418-9001763318F2}" name="Lead (ppm)" dataDxfId="17"/>
    <tableColumn id="6" xr3:uid="{077ABC7A-7793-49CF-8CA3-05CF4AB9597C}" name="Notes"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141346-D519-47E9-8310-75BDE0634742}" name="Table1" displayName="Table1" ref="A1:G50" totalsRowShown="0" headerRowDxfId="15" dataDxfId="14" tableBorderDxfId="13">
  <tableColumns count="7">
    <tableColumn id="1" xr3:uid="{6F3C60F0-7DAE-42DE-8ABF-78A4B43B15C6}" name="Submission Date" dataDxfId="12"/>
    <tableColumn id="2" xr3:uid="{1EC39977-567E-4942-A0CA-1B02E40A36E5}" name="Company Name" dataDxfId="11"/>
    <tableColumn id="3" xr3:uid="{E1CEB345-0C7A-4057-B308-5F74EF2CD6F5}" name="Brand Name(s)" dataDxfId="10"/>
    <tableColumn id="4" xr3:uid="{2917B089-8C0E-4B05-811C-9FD23D8FC262}" name="Product Description" dataDxfId="9"/>
    <tableColumn id="5" xr3:uid="{9EE01874-A464-40E7-8094-508BC40AF405}" name="Identification (UPC)" dataDxfId="8"/>
    <tableColumn id="6" xr3:uid="{F2E439CE-90F3-4EC6-8030-85DD3FE4411B}" name="Problem" dataDxfId="7"/>
    <tableColumn id="7" xr3:uid="{668956C5-56F7-4522-B626-A64FE8F57A76}" name="Problem Removal Dat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7D6D39-C92F-4CED-977D-6C4B161BB5E6}" name="DTSC_Toxic_Jewelry_Table" displayName="DTSC_Toxic_Jewelry_Table" ref="A1:D116" totalsRowShown="0" headerRowDxfId="6" dataDxfId="5" tableBorderDxfId="4">
  <tableColumns count="4">
    <tableColumn id="1" xr3:uid="{FB2FF8AB-D606-4EBD-80F1-207FDAD7DB0B}" name="Location, Year Tested" dataDxfId="3"/>
    <tableColumn id="2" xr3:uid="{B9CA3E5C-1B28-4AC6-A945-D828B7C09FF0}" name="Product Description" dataDxfId="2"/>
    <tableColumn id="3" xr3:uid="{BC4AD47E-D5EC-4401-BCF5-A042631CE56B}" name="Identification" dataDxfId="1"/>
    <tableColumn id="4" xr3:uid="{0D6DA5F3-F9F5-4E7F-8330-AAD0961E9FC2}" name="Lead (ppm)" dataDxfId="0"/>
  </tableColumns>
  <tableStyleInfo name="TableStyleMedium2" showFirstColumn="0" showLastColumn="0" showRowStripes="1" showColumnStripes="0"/>
  <extLst>
    <ext xmlns:x14="http://schemas.microsoft.com/office/spreadsheetml/2009/9/main" uri="{504A1905-F514-4f6f-8877-14C23A59335A}">
      <x14:table altText="DTSC Toxic Jewelry Table" altTextSummary="A table containing information on jewelry containing toxic levels of lead found in California in 2017."/>
    </ext>
  </extLst>
</table>
</file>

<file path=xl/theme/theme1.xml><?xml version="1.0" encoding="utf-8"?>
<a:theme xmlns:a="http://schemas.openxmlformats.org/drawingml/2006/main" name="Office Theme">
  <a:themeElements>
    <a:clrScheme name="Custom 3">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34A9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da.gov/cosmetics/potential-contaminants-cosmetics/fdas-testing-cosmetics-arsenic-cadmium-chromium-cobalt-lead-mercury-and-nickel-content" TargetMode="External"/><Relationship Id="rId13" Type="http://schemas.openxmlformats.org/officeDocument/2006/relationships/hyperlink" Target="https://www.fda.gov/food/alerts-advisories-safety-information/fda-issues-warning-about-imported-cookware-may-leach-lead-august-2025?utm_medium=email&amp;utm_source=govdelivery" TargetMode="External"/><Relationship Id="rId3" Type="http://schemas.openxmlformats.org/officeDocument/2006/relationships/hyperlink" Target="https://www.cdph.ca.gov/Programs/CEH/DFDCS/Pages/FDBPrograms/FoodSafetyProgram/FoodRecalls.aspx" TargetMode="External"/><Relationship Id="rId7" Type="http://schemas.openxmlformats.org/officeDocument/2006/relationships/hyperlink" Target="https://dtsc.ca.gov/wp-content/uploads/sites/31/2022/07/Toxic-Jewelry-Photos-2017.pdf" TargetMode="External"/><Relationship Id="rId12" Type="http://schemas.openxmlformats.org/officeDocument/2006/relationships/hyperlink" Target="https://www.cdph.ca.gov/Programs/CCDPHP/DEODC/CLPPB/Pages/CLPPPIndex.aspx" TargetMode="External"/><Relationship Id="rId17" Type="http://schemas.openxmlformats.org/officeDocument/2006/relationships/printerSettings" Target="../printerSettings/printerSettings1.bin"/><Relationship Id="rId2" Type="http://schemas.openxmlformats.org/officeDocument/2006/relationships/hyperlink" Target="https://www.accessdata.fda.gov/cms_ia/importalert_1167.html" TargetMode="External"/><Relationship Id="rId16" Type="http://schemas.openxmlformats.org/officeDocument/2006/relationships/hyperlink" Target="https://cdn.kingcounty.gov/-/media/king-county/depts/dph/documents/health-safety/environmental-health/toxins/cookware-releasing-lead.pdf?hash=8E46E48FC448CC1679C33A983C51DAFB&amp;rev=0798a9c6d2914188a99d54ce6113bcb4&amp;utm_medium=email&amp;utm_source=govdelivery" TargetMode="External"/><Relationship Id="rId1" Type="http://schemas.openxmlformats.org/officeDocument/2006/relationships/hyperlink" Target="https://www.fda.gov/safety/recalls-market-withdrawals-safety-alerts" TargetMode="External"/><Relationship Id="rId6" Type="http://schemas.openxmlformats.org/officeDocument/2006/relationships/hyperlink" Target="https://www.cpsc.gov/Recalls" TargetMode="External"/><Relationship Id="rId11" Type="http://schemas.openxmlformats.org/officeDocument/2006/relationships/hyperlink" Target="https://www.cdph.ca.gov/Programs/CEH/DFDCS/CDPH%20Document%20Library/FDB/FoodSafetyProgram/LeadinCandy/fdbLiCLiC07.pdf" TargetMode="External"/><Relationship Id="rId5" Type="http://schemas.openxmlformats.org/officeDocument/2006/relationships/hyperlink" Target="https://cscpsearch.cdph.ca.gov/search/publicsearch" TargetMode="External"/><Relationship Id="rId15" Type="http://schemas.openxmlformats.org/officeDocument/2006/relationships/hyperlink" Target="https://www.fda.gov/safety/recalls-market-withdrawals-safety-alerts/enforcement-reports" TargetMode="External"/><Relationship Id="rId10" Type="http://schemas.openxmlformats.org/officeDocument/2006/relationships/hyperlink" Target="https://www.cdph.ca.gov/Programs/CEH/DFDCS/Pages/FDBPrograms/FoodSafetyProgram/LeadInCandy.aspx" TargetMode="External"/><Relationship Id="rId4" Type="http://schemas.openxmlformats.org/officeDocument/2006/relationships/hyperlink" Target="https://www.fsis.usda.gov/recalls" TargetMode="External"/><Relationship Id="rId9" Type="http://schemas.openxmlformats.org/officeDocument/2006/relationships/hyperlink" Target="https://www.fda.gov/cosmetics/cosmetic-products/limiting-lead-lipstick-and-other-cosmetics" TargetMode="External"/><Relationship Id="rId14" Type="http://schemas.openxmlformats.org/officeDocument/2006/relationships/hyperlink" Target="https://wayback.archive-it.org/7993/20201217182838/https:/www.fda.gov/safety/recalls-market-withdrawals-safety-alerts/archive-recalls-market-withdrawals-safety-alert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psc.gov/Recalls/2020/Avalon-Furniture-Recalls-Cottage-Town-Bedroom-Furniture-Sold-at-Rooms-To-Go-Due-to-Violation-of-Federal-Lead-Paint-Ban-Risk-of-Poisoning-Recall-Alert" TargetMode="External"/><Relationship Id="rId2" Type="http://schemas.openxmlformats.org/officeDocument/2006/relationships/hyperlink" Target="https://www.cpsc.gov/Recalls/2022/Design-Within-Reach-Recalls-Arc-Collection-Furniture-Due-to-Violation-of-the-Federal-Lead-Paint-Ban-Recall-Alert" TargetMode="External"/><Relationship Id="rId1" Type="http://schemas.openxmlformats.org/officeDocument/2006/relationships/hyperlink" Target="https://www.cpsc.gov/Recalls/2023/MillerKnoll-Recalls-Desk-and-Storage-Units-Due-to-Violation-of-the-Federal-Lead-Paint-Ban-Lead-Poisoning-Hazard-Recall-Alert" TargetMode="External"/><Relationship Id="rId6" Type="http://schemas.openxmlformats.org/officeDocument/2006/relationships/table" Target="../tables/table5.xml"/><Relationship Id="rId5" Type="http://schemas.openxmlformats.org/officeDocument/2006/relationships/printerSettings" Target="../printerSettings/printerSettings5.bin"/><Relationship Id="rId4" Type="http://schemas.openxmlformats.org/officeDocument/2006/relationships/hyperlink" Target="https://www.cpsc.gov/Recalls/2023/Bentex-Recalls-Childrens-Clothing-Sets-Due-to-Violation-of-the-Federal-Lead-Paint-and-Lead-Content-Ban-Lead-Poisoning-Hazard"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C51B-2280-454E-8E6E-8A02CFD882BD}">
  <dimension ref="A1:L153"/>
  <sheetViews>
    <sheetView tabSelected="1" topLeftCell="A126" zoomScale="96" zoomScaleNormal="96" workbookViewId="0">
      <selection activeCell="D126" sqref="D126"/>
    </sheetView>
  </sheetViews>
  <sheetFormatPr defaultColWidth="9.140625" defaultRowHeight="15"/>
  <cols>
    <col min="1" max="1" width="42.28515625" style="5" customWidth="1"/>
    <col min="2" max="2" width="76.85546875" style="5" customWidth="1"/>
    <col min="3" max="3" width="9.140625" style="133"/>
    <col min="4" max="4" width="27.42578125" style="4" customWidth="1"/>
    <col min="5" max="5" width="47.85546875" style="4" customWidth="1"/>
    <col min="6" max="8" width="9.140625" style="4"/>
    <col min="9" max="9" width="11.42578125" style="4" bestFit="1" customWidth="1"/>
    <col min="10" max="16384" width="9.140625" style="4"/>
  </cols>
  <sheetData>
    <row r="1" spans="1:12" ht="101.25" customHeight="1">
      <c r="A1" s="51" t="s">
        <v>0</v>
      </c>
      <c r="B1" s="13" t="s">
        <v>1</v>
      </c>
      <c r="C1" s="133" t="s">
        <v>2</v>
      </c>
      <c r="D1" s="56" t="s">
        <v>2</v>
      </c>
      <c r="E1" s="56" t="s">
        <v>2</v>
      </c>
      <c r="F1" s="62"/>
      <c r="G1" s="62"/>
      <c r="H1" s="62"/>
      <c r="I1" s="62"/>
      <c r="J1" s="62"/>
      <c r="K1" s="62"/>
      <c r="L1" s="62"/>
    </row>
    <row r="2" spans="1:12" ht="81.75" customHeight="1">
      <c r="A2" s="67" t="s">
        <v>3</v>
      </c>
      <c r="B2" s="117" t="s">
        <v>4</v>
      </c>
      <c r="C2" s="133" t="s">
        <v>2</v>
      </c>
      <c r="D2" s="56"/>
      <c r="E2" s="56"/>
      <c r="F2" s="62"/>
      <c r="G2" s="62"/>
      <c r="H2" s="62"/>
      <c r="I2" s="62"/>
      <c r="J2" s="62"/>
      <c r="K2" s="62"/>
      <c r="L2" s="62"/>
    </row>
    <row r="3" spans="1:12" ht="46.5" customHeight="1">
      <c r="A3" s="52" t="s">
        <v>5</v>
      </c>
      <c r="B3" s="14" t="s">
        <v>6</v>
      </c>
      <c r="C3" s="133" t="s">
        <v>2</v>
      </c>
      <c r="D3" s="56" t="s">
        <v>2</v>
      </c>
      <c r="E3" s="56" t="s">
        <v>2</v>
      </c>
      <c r="F3" s="62"/>
      <c r="G3" s="62"/>
      <c r="H3" s="62"/>
      <c r="I3" s="62"/>
      <c r="J3" s="62"/>
      <c r="K3" s="62"/>
      <c r="L3" s="62"/>
    </row>
    <row r="4" spans="1:12" ht="20.25" customHeight="1">
      <c r="A4" s="133" t="s">
        <v>2</v>
      </c>
      <c r="B4" s="133" t="s">
        <v>2</v>
      </c>
      <c r="C4" s="133" t="s">
        <v>2</v>
      </c>
      <c r="D4" s="56" t="s">
        <v>2</v>
      </c>
      <c r="E4" s="56" t="s">
        <v>2</v>
      </c>
      <c r="F4" s="62"/>
      <c r="G4" s="62"/>
      <c r="H4" s="62"/>
      <c r="I4" s="62"/>
      <c r="J4" s="62"/>
      <c r="K4" s="62"/>
      <c r="L4" s="62"/>
    </row>
    <row r="5" spans="1:12" ht="20.25" customHeight="1">
      <c r="A5" s="53" t="s">
        <v>7</v>
      </c>
      <c r="B5" s="242" t="s">
        <v>8</v>
      </c>
      <c r="C5" s="133" t="s">
        <v>2</v>
      </c>
      <c r="D5" s="62"/>
      <c r="E5" s="62"/>
      <c r="F5" s="62"/>
      <c r="G5" s="62"/>
      <c r="H5" s="62"/>
      <c r="I5" s="62"/>
      <c r="J5" s="62"/>
      <c r="K5" s="62"/>
      <c r="L5" s="62"/>
    </row>
    <row r="6" spans="1:12" ht="39.75" customHeight="1">
      <c r="A6" s="54" t="s">
        <v>9</v>
      </c>
      <c r="B6" s="28" t="s">
        <v>10</v>
      </c>
      <c r="C6" s="133" t="s">
        <v>2</v>
      </c>
      <c r="D6" s="62"/>
      <c r="E6" s="62"/>
      <c r="F6" s="62"/>
      <c r="G6" s="62"/>
      <c r="H6" s="62"/>
      <c r="I6" s="62"/>
      <c r="J6" s="62"/>
      <c r="K6" s="62"/>
      <c r="L6" s="62"/>
    </row>
    <row r="7" spans="1:12" ht="39.75" customHeight="1">
      <c r="A7" s="54" t="s">
        <v>11</v>
      </c>
      <c r="B7" s="149" t="s">
        <v>12</v>
      </c>
      <c r="D7" s="62"/>
      <c r="E7" s="62"/>
      <c r="F7" s="62"/>
      <c r="G7" s="62"/>
      <c r="H7" s="62"/>
      <c r="I7" s="62"/>
      <c r="J7" s="62"/>
      <c r="K7" s="62"/>
      <c r="L7" s="62"/>
    </row>
    <row r="8" spans="1:12" ht="20.25" customHeight="1">
      <c r="A8" s="54" t="s">
        <v>13</v>
      </c>
      <c r="B8" s="57">
        <v>45943</v>
      </c>
      <c r="C8" s="133" t="s">
        <v>2</v>
      </c>
      <c r="D8" s="62"/>
      <c r="E8" s="62"/>
      <c r="F8" s="62"/>
      <c r="G8" s="62"/>
      <c r="H8" s="62"/>
      <c r="I8" s="62"/>
      <c r="J8" s="62"/>
      <c r="K8" s="62"/>
      <c r="L8" s="62"/>
    </row>
    <row r="9" spans="1:12" ht="191.25" customHeight="1">
      <c r="A9" s="54" t="s">
        <v>14</v>
      </c>
      <c r="B9" s="163" t="s">
        <v>15</v>
      </c>
      <c r="C9" s="133" t="s">
        <v>2</v>
      </c>
      <c r="D9" s="62"/>
      <c r="E9" s="62"/>
      <c r="F9" s="62"/>
      <c r="G9" s="62"/>
      <c r="H9" s="62"/>
      <c r="I9" s="62"/>
      <c r="J9" s="62"/>
      <c r="K9" s="62"/>
      <c r="L9" s="62"/>
    </row>
    <row r="10" spans="1:12" ht="20.25" customHeight="1">
      <c r="A10" s="216" t="s">
        <v>16</v>
      </c>
      <c r="B10" s="174" t="s">
        <v>17</v>
      </c>
      <c r="C10" s="133" t="s">
        <v>2</v>
      </c>
      <c r="D10" s="62"/>
      <c r="E10" s="62"/>
      <c r="F10" s="62"/>
      <c r="G10" s="62"/>
      <c r="H10" s="62"/>
      <c r="I10" s="62"/>
      <c r="J10" s="62"/>
      <c r="K10" s="62"/>
      <c r="L10" s="62"/>
    </row>
    <row r="11" spans="1:12" ht="20.25" customHeight="1">
      <c r="A11" s="220" t="s">
        <v>18</v>
      </c>
      <c r="B11" s="219" t="s">
        <v>19</v>
      </c>
      <c r="C11" s="133" t="s">
        <v>2</v>
      </c>
      <c r="D11" s="62"/>
      <c r="E11" s="62"/>
      <c r="F11" s="62"/>
      <c r="G11" s="62"/>
      <c r="H11" s="62"/>
      <c r="I11" s="62"/>
      <c r="J11" s="62"/>
      <c r="K11" s="62"/>
      <c r="L11" s="62"/>
    </row>
    <row r="12" spans="1:12" ht="54.75" customHeight="1">
      <c r="A12" s="217" t="s">
        <v>20</v>
      </c>
      <c r="B12" s="218" t="s">
        <v>21</v>
      </c>
      <c r="D12" s="62"/>
      <c r="E12" s="62"/>
      <c r="F12" s="62"/>
      <c r="G12" s="62"/>
      <c r="H12" s="62"/>
      <c r="I12" s="62"/>
      <c r="J12" s="62"/>
      <c r="K12" s="62"/>
      <c r="L12" s="62"/>
    </row>
    <row r="13" spans="1:12" ht="20.25" customHeight="1">
      <c r="A13" s="169" t="s">
        <v>22</v>
      </c>
      <c r="B13" s="176" t="s">
        <v>23</v>
      </c>
      <c r="C13" s="133" t="s">
        <v>2</v>
      </c>
      <c r="D13" s="62"/>
      <c r="E13" s="62"/>
      <c r="F13" s="62"/>
      <c r="G13" s="62"/>
      <c r="H13" s="62"/>
      <c r="I13" s="62"/>
      <c r="J13" s="62"/>
      <c r="K13" s="62"/>
      <c r="L13" s="62"/>
    </row>
    <row r="14" spans="1:12" ht="20.25" customHeight="1">
      <c r="A14" s="169" t="s">
        <v>24</v>
      </c>
      <c r="B14" s="177" t="s">
        <v>25</v>
      </c>
      <c r="C14" s="133" t="s">
        <v>2</v>
      </c>
      <c r="D14" s="62"/>
      <c r="E14" s="62"/>
      <c r="F14" s="62"/>
      <c r="G14" s="62"/>
      <c r="H14" s="62"/>
      <c r="I14" s="62"/>
      <c r="J14" s="62"/>
      <c r="K14" s="62"/>
      <c r="L14" s="62"/>
    </row>
    <row r="15" spans="1:12" ht="59.25" customHeight="1">
      <c r="A15" s="170" t="s">
        <v>26</v>
      </c>
      <c r="B15" s="177" t="s">
        <v>27</v>
      </c>
      <c r="C15" s="133" t="s">
        <v>2</v>
      </c>
      <c r="D15" s="62"/>
      <c r="E15" s="62"/>
      <c r="F15" s="62"/>
      <c r="G15" s="62"/>
      <c r="H15" s="10"/>
      <c r="I15" s="10"/>
      <c r="J15" s="62"/>
      <c r="K15" s="62"/>
      <c r="L15" s="62"/>
    </row>
    <row r="16" spans="1:12" ht="42" customHeight="1">
      <c r="A16" s="170" t="s">
        <v>28</v>
      </c>
      <c r="B16" s="177" t="s">
        <v>29</v>
      </c>
      <c r="C16" s="133" t="s">
        <v>2</v>
      </c>
      <c r="D16" s="56" t="s">
        <v>2</v>
      </c>
      <c r="E16" s="56" t="s">
        <v>2</v>
      </c>
      <c r="F16" s="62"/>
      <c r="G16" s="62"/>
      <c r="H16" s="62"/>
      <c r="I16" s="62"/>
      <c r="J16" s="62"/>
      <c r="K16" s="10"/>
      <c r="L16" s="10"/>
    </row>
    <row r="17" spans="1:12" ht="32.25" customHeight="1">
      <c r="A17" s="170" t="s">
        <v>30</v>
      </c>
      <c r="B17" s="177" t="s">
        <v>31</v>
      </c>
      <c r="C17" s="133" t="s">
        <v>2</v>
      </c>
      <c r="D17" s="62"/>
      <c r="E17" s="62"/>
      <c r="F17" s="62"/>
      <c r="G17" s="62"/>
      <c r="H17" s="62"/>
      <c r="I17" s="62"/>
      <c r="J17" s="62"/>
      <c r="K17" s="10"/>
      <c r="L17" s="10"/>
    </row>
    <row r="18" spans="1:12" ht="121.5" customHeight="1">
      <c r="A18" s="170" t="s">
        <v>32</v>
      </c>
      <c r="B18" s="178" t="s">
        <v>33</v>
      </c>
      <c r="C18" s="133" t="s">
        <v>2</v>
      </c>
      <c r="D18" s="62"/>
      <c r="E18" s="62"/>
      <c r="F18" s="62"/>
      <c r="G18" s="62"/>
      <c r="H18" s="62"/>
      <c r="I18" s="62"/>
      <c r="J18" s="62"/>
      <c r="K18" s="10"/>
      <c r="L18" s="10"/>
    </row>
    <row r="19" spans="1:12" ht="69.75" customHeight="1">
      <c r="A19" s="168" t="s">
        <v>34</v>
      </c>
      <c r="B19" s="175" t="s">
        <v>35</v>
      </c>
      <c r="D19" s="62"/>
      <c r="E19" s="62"/>
      <c r="F19" s="62"/>
      <c r="G19" s="62"/>
      <c r="H19" s="62"/>
      <c r="I19" s="62"/>
      <c r="J19" s="62"/>
      <c r="K19" s="10"/>
      <c r="L19" s="10"/>
    </row>
    <row r="20" spans="1:12" ht="15.75">
      <c r="A20" s="171" t="s">
        <v>36</v>
      </c>
      <c r="B20" s="179" t="s">
        <v>37</v>
      </c>
      <c r="D20" s="62"/>
      <c r="E20" s="62"/>
      <c r="F20" s="62"/>
      <c r="G20" s="62"/>
      <c r="H20" s="62"/>
      <c r="I20" s="62"/>
      <c r="J20" s="62"/>
      <c r="K20" s="10"/>
      <c r="L20" s="10"/>
    </row>
    <row r="21" spans="1:12" ht="34.5" customHeight="1">
      <c r="A21" s="172" t="s">
        <v>38</v>
      </c>
      <c r="B21" s="176" t="s">
        <v>39</v>
      </c>
      <c r="D21" s="62"/>
      <c r="E21" s="62"/>
      <c r="F21" s="62"/>
      <c r="G21" s="62"/>
      <c r="H21" s="62"/>
      <c r="I21" s="62"/>
      <c r="J21" s="62"/>
      <c r="K21" s="10"/>
      <c r="L21" s="10"/>
    </row>
    <row r="22" spans="1:12" ht="30.75">
      <c r="A22" s="172" t="s">
        <v>40</v>
      </c>
      <c r="B22" s="180" t="s">
        <v>41</v>
      </c>
      <c r="D22" s="62"/>
      <c r="E22" s="62"/>
      <c r="F22" s="62"/>
      <c r="G22" s="62"/>
      <c r="H22" s="62"/>
      <c r="I22" s="62"/>
      <c r="J22" s="62"/>
      <c r="K22" s="10"/>
      <c r="L22" s="10"/>
    </row>
    <row r="23" spans="1:12" ht="16.5" thickBot="1">
      <c r="A23" s="173" t="s">
        <v>42</v>
      </c>
      <c r="B23" s="181" t="s">
        <v>43</v>
      </c>
      <c r="D23" s="62"/>
      <c r="E23" s="62"/>
      <c r="F23" s="62"/>
      <c r="G23" s="62"/>
      <c r="H23" s="62"/>
      <c r="I23" s="62"/>
      <c r="J23" s="62"/>
      <c r="K23" s="10"/>
      <c r="L23" s="10"/>
    </row>
    <row r="24" spans="1:12" ht="20.25" customHeight="1" thickBot="1">
      <c r="A24" s="133" t="s">
        <v>2</v>
      </c>
      <c r="B24" s="133" t="s">
        <v>2</v>
      </c>
      <c r="C24" s="133" t="s">
        <v>2</v>
      </c>
      <c r="D24" s="62"/>
      <c r="E24" s="62"/>
      <c r="F24" s="62"/>
      <c r="G24" s="62"/>
      <c r="H24" s="62"/>
      <c r="I24" s="62"/>
      <c r="J24" s="62"/>
      <c r="K24" s="62"/>
      <c r="L24" s="62"/>
    </row>
    <row r="25" spans="1:12" ht="20.25" customHeight="1">
      <c r="A25" s="53" t="s">
        <v>7</v>
      </c>
      <c r="B25" s="26" t="s">
        <v>44</v>
      </c>
      <c r="C25" s="133" t="s">
        <v>2</v>
      </c>
      <c r="D25" s="62"/>
      <c r="E25" s="62"/>
      <c r="F25" s="62"/>
      <c r="G25" s="62"/>
      <c r="H25" s="62"/>
      <c r="I25" s="62"/>
      <c r="J25" s="62"/>
      <c r="K25" s="62"/>
      <c r="L25" s="62"/>
    </row>
    <row r="26" spans="1:12" ht="20.25" customHeight="1">
      <c r="A26" s="54" t="s">
        <v>45</v>
      </c>
      <c r="B26" s="66" t="s">
        <v>46</v>
      </c>
      <c r="C26" s="133" t="s">
        <v>2</v>
      </c>
      <c r="D26" s="62"/>
      <c r="E26" s="62"/>
      <c r="F26" s="62"/>
      <c r="G26" s="62"/>
      <c r="H26" s="62"/>
      <c r="I26" s="62"/>
      <c r="J26" s="62"/>
      <c r="K26" s="62"/>
      <c r="L26" s="62"/>
    </row>
    <row r="27" spans="1:12" ht="20.25" customHeight="1">
      <c r="A27" s="54" t="s">
        <v>13</v>
      </c>
      <c r="B27" s="57">
        <v>45936</v>
      </c>
      <c r="C27" s="133" t="s">
        <v>2</v>
      </c>
      <c r="D27" s="62"/>
      <c r="E27" s="62"/>
      <c r="F27" s="62"/>
      <c r="G27" s="62"/>
      <c r="H27" s="62"/>
      <c r="I27" s="62"/>
      <c r="J27" s="62"/>
      <c r="K27" s="62"/>
      <c r="L27" s="62"/>
    </row>
    <row r="28" spans="1:12" ht="40.5" customHeight="1">
      <c r="A28" s="54" t="s">
        <v>14</v>
      </c>
      <c r="B28" s="7" t="s">
        <v>47</v>
      </c>
      <c r="C28" s="133" t="s">
        <v>2</v>
      </c>
      <c r="D28" s="62"/>
      <c r="E28" s="62"/>
      <c r="F28" s="62"/>
      <c r="G28" s="62"/>
      <c r="H28" s="62"/>
      <c r="I28" s="62"/>
      <c r="J28" s="62"/>
      <c r="K28" s="62"/>
      <c r="L28" s="62"/>
    </row>
    <row r="29" spans="1:12" ht="20.25" customHeight="1">
      <c r="A29" s="64" t="s">
        <v>16</v>
      </c>
      <c r="B29" s="65" t="s">
        <v>17</v>
      </c>
      <c r="C29" s="133" t="s">
        <v>2</v>
      </c>
      <c r="D29" s="62"/>
      <c r="E29" s="62"/>
      <c r="F29" s="62"/>
      <c r="G29" s="62"/>
      <c r="H29" s="62"/>
      <c r="I29" s="62"/>
      <c r="J29" s="62"/>
      <c r="K29" s="62"/>
      <c r="L29" s="62"/>
    </row>
    <row r="30" spans="1:12" ht="20.25" customHeight="1">
      <c r="A30" s="54" t="s">
        <v>48</v>
      </c>
      <c r="B30" s="7" t="s">
        <v>49</v>
      </c>
      <c r="C30" s="133" t="s">
        <v>2</v>
      </c>
      <c r="D30" s="56" t="s">
        <v>2</v>
      </c>
      <c r="E30" s="56" t="s">
        <v>2</v>
      </c>
      <c r="F30" s="62"/>
      <c r="G30" s="62"/>
      <c r="H30" s="62"/>
      <c r="I30" s="62"/>
      <c r="J30" s="62"/>
      <c r="K30" s="62"/>
      <c r="L30" s="62"/>
    </row>
    <row r="31" spans="1:12" ht="20.25" customHeight="1">
      <c r="A31" s="54" t="s">
        <v>50</v>
      </c>
      <c r="B31" s="7" t="s">
        <v>51</v>
      </c>
      <c r="C31" s="133" t="s">
        <v>2</v>
      </c>
      <c r="D31" s="62"/>
      <c r="E31" s="62"/>
      <c r="F31" s="62"/>
      <c r="G31" s="62"/>
      <c r="H31" s="62"/>
      <c r="I31" s="62"/>
      <c r="J31" s="62"/>
      <c r="K31" s="10"/>
      <c r="L31" s="10"/>
    </row>
    <row r="32" spans="1:12" ht="20.25" customHeight="1">
      <c r="A32" s="54" t="s">
        <v>52</v>
      </c>
      <c r="B32" s="7" t="s">
        <v>53</v>
      </c>
      <c r="C32" s="133" t="s">
        <v>2</v>
      </c>
      <c r="D32" s="62"/>
      <c r="E32" s="62"/>
      <c r="F32" s="62"/>
      <c r="G32" s="62"/>
      <c r="H32" s="62"/>
      <c r="I32" s="62"/>
      <c r="J32" s="62"/>
      <c r="K32" s="10"/>
      <c r="L32" s="10"/>
    </row>
    <row r="33" spans="1:12" ht="20.25" customHeight="1">
      <c r="A33" s="54" t="s">
        <v>54</v>
      </c>
      <c r="B33" s="8" t="s">
        <v>55</v>
      </c>
      <c r="C33" s="133" t="s">
        <v>2</v>
      </c>
      <c r="D33" s="62"/>
      <c r="E33" s="62"/>
      <c r="F33" s="62"/>
      <c r="G33" s="62"/>
      <c r="H33" s="10"/>
      <c r="I33" s="10"/>
      <c r="J33" s="62"/>
      <c r="K33" s="62"/>
      <c r="L33" s="62"/>
    </row>
    <row r="34" spans="1:12" ht="20.25" customHeight="1">
      <c r="A34" s="54" t="s">
        <v>24</v>
      </c>
      <c r="B34" s="8" t="s">
        <v>56</v>
      </c>
      <c r="C34" s="133" t="s">
        <v>2</v>
      </c>
      <c r="D34" s="62"/>
      <c r="E34" s="62"/>
      <c r="F34" s="62"/>
      <c r="G34" s="62"/>
      <c r="H34" s="62"/>
      <c r="I34" s="62"/>
      <c r="J34" s="62"/>
      <c r="K34" s="62"/>
      <c r="L34" s="62"/>
    </row>
    <row r="35" spans="1:12" ht="20.25" customHeight="1" thickBot="1">
      <c r="A35" s="55" t="s">
        <v>28</v>
      </c>
      <c r="B35" s="9" t="s">
        <v>57</v>
      </c>
      <c r="C35" s="133" t="s">
        <v>2</v>
      </c>
      <c r="D35" s="62"/>
      <c r="E35" s="62"/>
      <c r="F35" s="62"/>
      <c r="G35" s="62"/>
      <c r="H35" s="62"/>
      <c r="I35" s="62"/>
      <c r="J35" s="62"/>
      <c r="K35" s="62"/>
      <c r="L35" s="62"/>
    </row>
    <row r="36" spans="1:12" ht="20.25" customHeight="1" thickBot="1">
      <c r="A36" s="133" t="s">
        <v>2</v>
      </c>
      <c r="B36" s="133" t="s">
        <v>2</v>
      </c>
      <c r="C36" s="133" t="s">
        <v>2</v>
      </c>
      <c r="D36" s="62"/>
      <c r="E36" s="62"/>
      <c r="F36" s="62"/>
      <c r="G36" s="62"/>
      <c r="H36" s="62"/>
      <c r="I36" s="62"/>
      <c r="J36" s="62"/>
      <c r="K36" s="62"/>
      <c r="L36" s="62"/>
    </row>
    <row r="37" spans="1:12" ht="20.25" customHeight="1">
      <c r="A37" s="53" t="s">
        <v>7</v>
      </c>
      <c r="B37" s="26" t="s">
        <v>58</v>
      </c>
      <c r="C37" s="133" t="s">
        <v>2</v>
      </c>
      <c r="D37" s="62"/>
      <c r="E37" s="62"/>
      <c r="F37" s="62"/>
      <c r="G37" s="62"/>
      <c r="H37" s="62"/>
      <c r="I37" s="62"/>
      <c r="J37" s="62"/>
      <c r="K37" s="62"/>
      <c r="L37" s="62"/>
    </row>
    <row r="38" spans="1:12" ht="42" customHeight="1">
      <c r="A38" s="54" t="s">
        <v>9</v>
      </c>
      <c r="B38" s="27" t="s">
        <v>59</v>
      </c>
      <c r="C38" s="133" t="s">
        <v>2</v>
      </c>
      <c r="D38" s="62"/>
      <c r="E38" s="62"/>
      <c r="F38" s="62"/>
      <c r="G38" s="62"/>
      <c r="H38" s="62"/>
      <c r="I38" s="62"/>
      <c r="J38" s="62"/>
      <c r="K38" s="62"/>
      <c r="L38" s="62"/>
    </row>
    <row r="39" spans="1:12" ht="20.25" customHeight="1">
      <c r="A39" s="54" t="s">
        <v>11</v>
      </c>
      <c r="B39" s="27" t="s">
        <v>60</v>
      </c>
      <c r="C39" s="133" t="s">
        <v>2</v>
      </c>
      <c r="D39" s="62"/>
      <c r="E39" s="62"/>
      <c r="F39" s="62"/>
      <c r="G39" s="62"/>
      <c r="H39" s="62"/>
      <c r="I39" s="62"/>
      <c r="J39" s="62"/>
      <c r="K39" s="62"/>
      <c r="L39" s="62"/>
    </row>
    <row r="40" spans="1:12" ht="20.25" customHeight="1">
      <c r="A40" s="54" t="s">
        <v>13</v>
      </c>
      <c r="B40" s="57">
        <v>45936</v>
      </c>
      <c r="C40" s="133" t="s">
        <v>2</v>
      </c>
      <c r="D40" s="62"/>
      <c r="E40" s="62"/>
      <c r="F40" s="62"/>
      <c r="G40" s="62"/>
      <c r="H40" s="62"/>
      <c r="I40" s="62"/>
      <c r="J40" s="62"/>
      <c r="K40" s="62"/>
      <c r="L40" s="62"/>
    </row>
    <row r="41" spans="1:12" ht="279.75" customHeight="1">
      <c r="A41" s="54" t="s">
        <v>14</v>
      </c>
      <c r="B41" s="7" t="s">
        <v>61</v>
      </c>
      <c r="C41" s="133" t="s">
        <v>2</v>
      </c>
      <c r="D41" s="62"/>
      <c r="E41" s="62"/>
      <c r="F41" s="62"/>
      <c r="G41" s="62"/>
      <c r="H41" s="62"/>
      <c r="I41" s="62"/>
      <c r="J41" s="62"/>
      <c r="K41" s="62"/>
      <c r="L41" s="62"/>
    </row>
    <row r="42" spans="1:12" ht="20.25" customHeight="1">
      <c r="A42" s="64" t="s">
        <v>16</v>
      </c>
      <c r="B42" s="65" t="s">
        <v>62</v>
      </c>
      <c r="C42" s="133" t="s">
        <v>2</v>
      </c>
      <c r="D42" s="62"/>
      <c r="E42" s="62"/>
      <c r="F42" s="62"/>
      <c r="G42" s="62"/>
      <c r="H42" s="62"/>
      <c r="I42" s="62"/>
      <c r="J42" s="62"/>
      <c r="K42" s="62"/>
      <c r="L42" s="62"/>
    </row>
    <row r="43" spans="1:12" ht="36.75" customHeight="1">
      <c r="A43" s="54" t="s">
        <v>63</v>
      </c>
      <c r="B43" s="7" t="s">
        <v>64</v>
      </c>
      <c r="C43" s="133" t="s">
        <v>2</v>
      </c>
      <c r="D43" s="62"/>
      <c r="E43" s="62"/>
      <c r="F43" s="62"/>
      <c r="G43" s="62"/>
      <c r="H43" s="62"/>
      <c r="I43" s="62"/>
      <c r="J43" s="62"/>
      <c r="K43" s="62"/>
      <c r="L43" s="62"/>
    </row>
    <row r="44" spans="1:12" ht="20.25" customHeight="1">
      <c r="A44" s="54" t="s">
        <v>65</v>
      </c>
      <c r="B44" s="7" t="s">
        <v>66</v>
      </c>
      <c r="D44" s="62"/>
      <c r="E44" s="62"/>
      <c r="F44" s="62"/>
      <c r="G44" s="62"/>
      <c r="H44" s="62"/>
      <c r="I44" s="62"/>
      <c r="J44" s="62"/>
      <c r="K44" s="62"/>
      <c r="L44" s="62"/>
    </row>
    <row r="45" spans="1:12" ht="20.25" customHeight="1">
      <c r="A45" s="54" t="s">
        <v>67</v>
      </c>
      <c r="B45" s="7" t="s">
        <v>68</v>
      </c>
      <c r="C45" s="133" t="s">
        <v>2</v>
      </c>
      <c r="D45" s="56" t="s">
        <v>2</v>
      </c>
      <c r="E45" s="56" t="s">
        <v>2</v>
      </c>
      <c r="F45" s="62"/>
      <c r="G45" s="62"/>
      <c r="H45" s="62"/>
      <c r="I45" s="62"/>
      <c r="J45" s="62"/>
      <c r="K45" s="62"/>
      <c r="L45" s="62"/>
    </row>
    <row r="46" spans="1:12" ht="20.25" customHeight="1">
      <c r="A46" s="54" t="s">
        <v>69</v>
      </c>
      <c r="B46" s="7" t="s">
        <v>70</v>
      </c>
      <c r="C46" s="133" t="s">
        <v>2</v>
      </c>
      <c r="D46" s="62"/>
      <c r="E46" s="62"/>
      <c r="F46" s="62"/>
      <c r="G46" s="62"/>
      <c r="H46" s="10"/>
      <c r="I46" s="10"/>
      <c r="J46" s="62"/>
      <c r="K46" s="6"/>
      <c r="L46" s="6"/>
    </row>
    <row r="47" spans="1:12" ht="72" customHeight="1">
      <c r="A47" s="54" t="s">
        <v>71</v>
      </c>
      <c r="B47" s="7" t="s">
        <v>72</v>
      </c>
      <c r="C47" s="133" t="s">
        <v>2</v>
      </c>
      <c r="D47" s="62"/>
      <c r="E47" s="62"/>
      <c r="F47" s="62"/>
      <c r="G47" s="62"/>
      <c r="H47" s="62"/>
      <c r="I47" s="62"/>
      <c r="J47" s="62"/>
      <c r="K47" s="62"/>
      <c r="L47" s="62"/>
    </row>
    <row r="48" spans="1:12" ht="42" customHeight="1">
      <c r="A48" s="54" t="s">
        <v>73</v>
      </c>
      <c r="B48" s="7" t="s">
        <v>74</v>
      </c>
      <c r="C48" s="133" t="s">
        <v>2</v>
      </c>
      <c r="D48" s="62"/>
      <c r="E48" s="62"/>
      <c r="F48" s="62"/>
      <c r="G48" s="62"/>
      <c r="H48" s="62"/>
      <c r="I48" s="62"/>
      <c r="J48" s="62"/>
      <c r="K48" s="62"/>
      <c r="L48" s="62"/>
    </row>
    <row r="49" spans="1:12" ht="20.25" customHeight="1" thickBot="1">
      <c r="A49" s="55" t="s">
        <v>75</v>
      </c>
      <c r="B49" s="9" t="s">
        <v>76</v>
      </c>
      <c r="C49" s="133" t="s">
        <v>2</v>
      </c>
      <c r="D49" s="62"/>
      <c r="E49" s="62"/>
      <c r="F49" s="62"/>
      <c r="G49" s="62"/>
      <c r="H49" s="62"/>
      <c r="I49" s="62"/>
      <c r="J49" s="62"/>
      <c r="K49" s="62"/>
      <c r="L49" s="62"/>
    </row>
    <row r="50" spans="1:12" ht="20.25" customHeight="1" thickBot="1">
      <c r="A50" s="56" t="s">
        <v>2</v>
      </c>
      <c r="B50" s="56" t="s">
        <v>2</v>
      </c>
      <c r="C50" s="133" t="s">
        <v>2</v>
      </c>
      <c r="D50" s="62"/>
      <c r="E50" s="62"/>
      <c r="F50" s="62"/>
      <c r="G50" s="62"/>
      <c r="H50" s="62"/>
      <c r="I50" s="62"/>
      <c r="J50" s="62"/>
      <c r="K50" s="62"/>
      <c r="L50" s="62"/>
    </row>
    <row r="51" spans="1:12" ht="20.25" customHeight="1">
      <c r="A51" s="53" t="s">
        <v>7</v>
      </c>
      <c r="B51" s="25" t="s">
        <v>77</v>
      </c>
      <c r="C51" s="133" t="s">
        <v>2</v>
      </c>
      <c r="D51" s="62"/>
      <c r="E51" s="62"/>
      <c r="F51" s="62"/>
      <c r="G51" s="62"/>
      <c r="H51" s="62"/>
      <c r="I51" s="62"/>
      <c r="J51" s="62"/>
      <c r="K51" s="62"/>
      <c r="L51" s="62"/>
    </row>
    <row r="52" spans="1:12" ht="20.25" customHeight="1">
      <c r="A52" s="54" t="s">
        <v>45</v>
      </c>
      <c r="B52" s="28" t="s">
        <v>78</v>
      </c>
      <c r="C52" s="133" t="s">
        <v>2</v>
      </c>
      <c r="D52" s="62"/>
      <c r="E52" s="62"/>
      <c r="F52" s="62"/>
      <c r="G52" s="62"/>
      <c r="H52" s="62"/>
      <c r="I52" s="62"/>
      <c r="J52" s="62"/>
      <c r="K52" s="62"/>
      <c r="L52" s="62"/>
    </row>
    <row r="53" spans="1:12" ht="20.25" customHeight="1">
      <c r="A53" s="54" t="s">
        <v>13</v>
      </c>
      <c r="B53" s="57">
        <v>45936</v>
      </c>
      <c r="C53" s="133" t="s">
        <v>2</v>
      </c>
      <c r="D53" s="62"/>
      <c r="E53" s="62"/>
      <c r="F53" s="62"/>
      <c r="G53" s="62"/>
      <c r="H53" s="62"/>
      <c r="I53" s="62"/>
      <c r="J53" s="62"/>
      <c r="K53" s="62"/>
      <c r="L53" s="62"/>
    </row>
    <row r="54" spans="1:12" ht="39" customHeight="1">
      <c r="A54" s="54" t="s">
        <v>14</v>
      </c>
      <c r="B54" s="7" t="s">
        <v>79</v>
      </c>
      <c r="C54" s="133" t="s">
        <v>2</v>
      </c>
      <c r="D54" s="62"/>
      <c r="E54" s="62"/>
      <c r="F54" s="62"/>
      <c r="G54" s="62"/>
      <c r="H54" s="62"/>
      <c r="I54" s="62"/>
      <c r="J54" s="62"/>
      <c r="K54" s="62"/>
      <c r="L54" s="62"/>
    </row>
    <row r="55" spans="1:12" ht="20.25" customHeight="1">
      <c r="A55" s="64" t="s">
        <v>16</v>
      </c>
      <c r="B55" s="65" t="s">
        <v>62</v>
      </c>
      <c r="C55" s="133" t="s">
        <v>2</v>
      </c>
      <c r="D55" s="56" t="s">
        <v>2</v>
      </c>
      <c r="E55" s="56" t="s">
        <v>2</v>
      </c>
      <c r="F55" s="62"/>
      <c r="G55" s="62"/>
      <c r="H55" s="62"/>
      <c r="I55" s="62"/>
      <c r="J55" s="62"/>
      <c r="K55" s="62"/>
      <c r="L55" s="62"/>
    </row>
    <row r="56" spans="1:12" ht="20.25" customHeight="1">
      <c r="A56" s="54" t="s">
        <v>48</v>
      </c>
      <c r="B56" s="8" t="s">
        <v>80</v>
      </c>
      <c r="C56" s="133" t="s">
        <v>2</v>
      </c>
      <c r="D56" s="62"/>
      <c r="E56" s="62"/>
      <c r="F56" s="62"/>
      <c r="G56" s="62"/>
      <c r="H56" s="62"/>
      <c r="I56" s="62"/>
      <c r="J56" s="62"/>
      <c r="K56" s="6"/>
      <c r="L56" s="6"/>
    </row>
    <row r="57" spans="1:12" ht="20.25" customHeight="1">
      <c r="A57" s="54" t="s">
        <v>81</v>
      </c>
      <c r="B57" s="8" t="s">
        <v>82</v>
      </c>
      <c r="C57" s="133" t="s">
        <v>2</v>
      </c>
      <c r="D57" s="62"/>
      <c r="E57" s="62"/>
      <c r="F57" s="62"/>
      <c r="G57" s="62"/>
      <c r="H57" s="62"/>
      <c r="I57" s="62"/>
      <c r="J57" s="62"/>
      <c r="K57" s="62"/>
      <c r="L57" s="62"/>
    </row>
    <row r="58" spans="1:12" ht="20.25" customHeight="1">
      <c r="A58" s="54" t="s">
        <v>69</v>
      </c>
      <c r="B58" s="8" t="s">
        <v>83</v>
      </c>
      <c r="C58" s="133" t="s">
        <v>2</v>
      </c>
      <c r="D58" s="62"/>
      <c r="E58" s="62"/>
      <c r="F58" s="62"/>
      <c r="G58" s="62"/>
      <c r="H58" s="62"/>
      <c r="I58" s="62"/>
      <c r="J58" s="62"/>
      <c r="K58" s="62"/>
      <c r="L58" s="62"/>
    </row>
    <row r="59" spans="1:12" ht="20.25" customHeight="1">
      <c r="A59" s="54" t="s">
        <v>24</v>
      </c>
      <c r="B59" s="8" t="s">
        <v>84</v>
      </c>
      <c r="C59" s="133" t="s">
        <v>2</v>
      </c>
      <c r="D59" s="62"/>
      <c r="E59" s="62"/>
      <c r="F59" s="62"/>
      <c r="G59" s="62"/>
      <c r="H59" s="62"/>
      <c r="I59" s="62"/>
      <c r="J59" s="62"/>
      <c r="K59" s="62"/>
      <c r="L59" s="62"/>
    </row>
    <row r="60" spans="1:12" ht="56.25" customHeight="1">
      <c r="A60" s="54" t="s">
        <v>26</v>
      </c>
      <c r="B60" s="8" t="s">
        <v>27</v>
      </c>
      <c r="C60" s="133" t="s">
        <v>2</v>
      </c>
      <c r="D60" s="62"/>
      <c r="E60" s="62"/>
      <c r="F60" s="62"/>
      <c r="G60" s="62"/>
      <c r="H60" s="62"/>
      <c r="I60" s="62"/>
      <c r="J60" s="62"/>
      <c r="K60" s="62"/>
      <c r="L60" s="62"/>
    </row>
    <row r="61" spans="1:12" ht="39.75" customHeight="1">
      <c r="A61" s="54" t="s">
        <v>28</v>
      </c>
      <c r="B61" s="8" t="s">
        <v>29</v>
      </c>
      <c r="C61" s="133" t="s">
        <v>2</v>
      </c>
      <c r="D61" s="62"/>
      <c r="E61" s="62"/>
      <c r="F61" s="62"/>
      <c r="G61" s="62"/>
      <c r="H61" s="62"/>
      <c r="I61" s="62"/>
      <c r="J61" s="62"/>
      <c r="K61" s="62"/>
      <c r="L61" s="62"/>
    </row>
    <row r="62" spans="1:12" ht="73.5" customHeight="1" thickBot="1">
      <c r="A62" s="55" t="s">
        <v>85</v>
      </c>
      <c r="B62" s="11" t="s">
        <v>86</v>
      </c>
      <c r="C62" s="133" t="s">
        <v>2</v>
      </c>
      <c r="D62" s="62"/>
      <c r="E62" s="62"/>
      <c r="F62" s="62"/>
      <c r="G62" s="62"/>
      <c r="H62" s="62"/>
      <c r="I62" s="62"/>
      <c r="J62" s="62"/>
      <c r="K62" s="62"/>
      <c r="L62" s="62"/>
    </row>
    <row r="63" spans="1:12" ht="20.25" customHeight="1" thickBot="1">
      <c r="A63" s="133" t="s">
        <v>2</v>
      </c>
      <c r="B63" s="133" t="s">
        <v>2</v>
      </c>
      <c r="C63" s="133" t="s">
        <v>2</v>
      </c>
      <c r="D63" s="62"/>
      <c r="E63" s="62"/>
      <c r="F63" s="62"/>
      <c r="G63" s="62"/>
      <c r="H63" s="62"/>
      <c r="I63" s="62"/>
      <c r="J63" s="62"/>
      <c r="K63" s="62"/>
      <c r="L63" s="62"/>
    </row>
    <row r="64" spans="1:12" ht="20.25" customHeight="1">
      <c r="A64" s="53" t="s">
        <v>7</v>
      </c>
      <c r="B64" s="25" t="s">
        <v>87</v>
      </c>
      <c r="C64" s="133" t="s">
        <v>2</v>
      </c>
      <c r="D64" s="56" t="s">
        <v>2</v>
      </c>
      <c r="E64" s="56" t="s">
        <v>2</v>
      </c>
      <c r="F64" s="62"/>
      <c r="G64" s="62"/>
      <c r="H64" s="62"/>
      <c r="I64" s="62"/>
      <c r="J64" s="62"/>
      <c r="K64" s="62"/>
      <c r="L64" s="62"/>
    </row>
    <row r="65" spans="1:12" ht="20.25" customHeight="1">
      <c r="A65" s="54" t="s">
        <v>45</v>
      </c>
      <c r="B65" s="28" t="s">
        <v>88</v>
      </c>
      <c r="C65" s="133" t="s">
        <v>2</v>
      </c>
      <c r="D65" s="56" t="s">
        <v>2</v>
      </c>
      <c r="E65" s="56" t="s">
        <v>2</v>
      </c>
      <c r="F65" s="62"/>
      <c r="G65" s="62"/>
      <c r="H65" s="62"/>
      <c r="I65" s="62"/>
      <c r="J65" s="62"/>
      <c r="K65" s="62"/>
      <c r="L65" s="62"/>
    </row>
    <row r="66" spans="1:12" ht="20.25" customHeight="1">
      <c r="A66" s="54" t="s">
        <v>89</v>
      </c>
      <c r="B66" s="57">
        <v>45936</v>
      </c>
      <c r="C66" s="133" t="s">
        <v>2</v>
      </c>
      <c r="D66" s="56" t="s">
        <v>2</v>
      </c>
      <c r="E66" s="56" t="s">
        <v>2</v>
      </c>
      <c r="F66" s="62"/>
      <c r="G66" s="62"/>
      <c r="H66" s="62"/>
      <c r="I66" s="62"/>
      <c r="J66" s="62"/>
      <c r="K66" s="62"/>
      <c r="L66" s="62"/>
    </row>
    <row r="67" spans="1:12" ht="80.25" customHeight="1">
      <c r="A67" s="54" t="s">
        <v>14</v>
      </c>
      <c r="B67" s="7" t="s">
        <v>90</v>
      </c>
      <c r="C67" s="133" t="s">
        <v>2</v>
      </c>
      <c r="D67" s="56" t="s">
        <v>2</v>
      </c>
      <c r="E67" s="56" t="s">
        <v>2</v>
      </c>
      <c r="F67" s="62"/>
      <c r="G67" s="62"/>
      <c r="H67" s="62"/>
      <c r="I67" s="62"/>
      <c r="J67" s="62"/>
      <c r="K67" s="62"/>
      <c r="L67" s="62"/>
    </row>
    <row r="68" spans="1:12" ht="20.25" customHeight="1">
      <c r="A68" s="64" t="s">
        <v>16</v>
      </c>
      <c r="B68" s="65" t="s">
        <v>62</v>
      </c>
      <c r="C68" s="133" t="s">
        <v>2</v>
      </c>
      <c r="D68" s="56" t="s">
        <v>2</v>
      </c>
      <c r="E68" s="56" t="s">
        <v>2</v>
      </c>
      <c r="F68" s="62"/>
      <c r="G68" s="62"/>
      <c r="H68" s="62"/>
      <c r="I68" s="62"/>
      <c r="J68" s="62"/>
      <c r="K68" s="62"/>
      <c r="L68" s="62"/>
    </row>
    <row r="69" spans="1:12" ht="20.25" customHeight="1">
      <c r="A69" s="54" t="s">
        <v>48</v>
      </c>
      <c r="B69" s="7" t="s">
        <v>91</v>
      </c>
      <c r="C69" s="133" t="s">
        <v>2</v>
      </c>
      <c r="D69" s="56" t="s">
        <v>2</v>
      </c>
      <c r="E69" s="56" t="s">
        <v>2</v>
      </c>
      <c r="F69" s="62"/>
      <c r="G69" s="62"/>
      <c r="H69" s="62"/>
      <c r="I69" s="62"/>
      <c r="J69" s="62"/>
      <c r="K69" s="62"/>
      <c r="L69" s="62"/>
    </row>
    <row r="70" spans="1:12" ht="20.25" customHeight="1">
      <c r="A70" s="54" t="s">
        <v>92</v>
      </c>
      <c r="B70" s="8" t="s">
        <v>93</v>
      </c>
      <c r="C70" s="133" t="s">
        <v>2</v>
      </c>
      <c r="D70" s="56" t="s">
        <v>2</v>
      </c>
      <c r="E70" s="56" t="s">
        <v>2</v>
      </c>
      <c r="F70" s="62"/>
      <c r="G70" s="62"/>
      <c r="H70" s="62"/>
      <c r="I70" s="62"/>
      <c r="J70" s="62"/>
      <c r="K70" s="62"/>
      <c r="L70" s="62"/>
    </row>
    <row r="71" spans="1:12" ht="20.25" customHeight="1">
      <c r="A71" s="54" t="s">
        <v>94</v>
      </c>
      <c r="B71" s="7" t="s">
        <v>95</v>
      </c>
      <c r="C71" s="133" t="s">
        <v>2</v>
      </c>
      <c r="D71" s="56" t="s">
        <v>2</v>
      </c>
      <c r="E71" s="56" t="s">
        <v>2</v>
      </c>
      <c r="F71" s="62"/>
      <c r="G71" s="62"/>
      <c r="H71" s="62"/>
      <c r="I71" s="62"/>
      <c r="J71" s="62"/>
      <c r="K71" s="62"/>
      <c r="L71" s="62"/>
    </row>
    <row r="72" spans="1:12" ht="20.25" customHeight="1">
      <c r="A72" s="54" t="s">
        <v>24</v>
      </c>
      <c r="B72" s="8" t="s">
        <v>84</v>
      </c>
      <c r="C72" s="133" t="s">
        <v>2</v>
      </c>
      <c r="D72" s="56" t="s">
        <v>2</v>
      </c>
      <c r="E72" s="56" t="s">
        <v>2</v>
      </c>
      <c r="F72" s="62"/>
      <c r="G72" s="62"/>
      <c r="H72" s="62"/>
      <c r="I72" s="62"/>
      <c r="J72" s="62"/>
      <c r="K72" s="62"/>
      <c r="L72" s="62"/>
    </row>
    <row r="73" spans="1:12" ht="55.5" customHeight="1">
      <c r="A73" s="54" t="s">
        <v>26</v>
      </c>
      <c r="B73" s="8" t="s">
        <v>27</v>
      </c>
      <c r="C73" s="133" t="s">
        <v>2</v>
      </c>
      <c r="D73" s="62"/>
      <c r="E73" s="62"/>
      <c r="F73" s="62"/>
      <c r="G73" s="62"/>
      <c r="H73" s="62"/>
      <c r="I73" s="62"/>
      <c r="J73" s="62"/>
      <c r="K73" s="62"/>
      <c r="L73" s="62"/>
    </row>
    <row r="74" spans="1:12" ht="39.75" customHeight="1" thickBot="1">
      <c r="A74" s="55" t="s">
        <v>28</v>
      </c>
      <c r="B74" s="11" t="s">
        <v>29</v>
      </c>
      <c r="C74" s="133" t="s">
        <v>2</v>
      </c>
      <c r="D74" s="62"/>
      <c r="E74" s="62"/>
      <c r="F74" s="62"/>
      <c r="G74" s="62"/>
      <c r="H74" s="62"/>
      <c r="I74" s="62"/>
      <c r="J74" s="62"/>
      <c r="K74" s="62"/>
      <c r="L74" s="62"/>
    </row>
    <row r="75" spans="1:12" ht="20.25" customHeight="1" thickBot="1">
      <c r="A75" s="133" t="s">
        <v>2</v>
      </c>
      <c r="B75" s="133" t="s">
        <v>2</v>
      </c>
      <c r="C75" s="133" t="s">
        <v>2</v>
      </c>
      <c r="D75" s="62"/>
      <c r="E75" s="62"/>
      <c r="F75" s="62"/>
      <c r="G75" s="62"/>
      <c r="H75" s="62"/>
      <c r="I75" s="62"/>
      <c r="J75" s="62"/>
      <c r="K75" s="62"/>
      <c r="L75" s="62"/>
    </row>
    <row r="76" spans="1:12" ht="20.25" customHeight="1">
      <c r="A76" s="53" t="s">
        <v>7</v>
      </c>
      <c r="B76" s="25" t="s">
        <v>96</v>
      </c>
      <c r="C76" s="133" t="s">
        <v>2</v>
      </c>
      <c r="D76" s="62"/>
      <c r="E76" s="62"/>
      <c r="F76" s="62"/>
      <c r="G76" s="62"/>
      <c r="H76" s="62"/>
      <c r="I76" s="62"/>
      <c r="J76" s="62"/>
      <c r="K76" s="62"/>
      <c r="L76" s="62"/>
    </row>
    <row r="77" spans="1:12" ht="20.25" customHeight="1">
      <c r="A77" s="54" t="s">
        <v>45</v>
      </c>
      <c r="B77" s="28" t="s">
        <v>97</v>
      </c>
      <c r="C77" s="133" t="s">
        <v>2</v>
      </c>
      <c r="D77" s="62"/>
      <c r="E77" s="62"/>
      <c r="F77" s="62"/>
      <c r="G77" s="62"/>
      <c r="H77" s="62"/>
      <c r="I77" s="62"/>
      <c r="J77" s="62"/>
      <c r="K77" s="62"/>
      <c r="L77" s="62"/>
    </row>
    <row r="78" spans="1:12" ht="14.25" customHeight="1">
      <c r="A78" s="54" t="s">
        <v>13</v>
      </c>
      <c r="B78" s="57">
        <v>45936</v>
      </c>
      <c r="C78" s="133" t="s">
        <v>2</v>
      </c>
      <c r="D78" s="62"/>
      <c r="E78" s="62"/>
      <c r="F78" s="62"/>
      <c r="G78" s="62"/>
      <c r="H78" s="62"/>
      <c r="I78" s="62"/>
      <c r="J78" s="62"/>
      <c r="K78" s="62"/>
      <c r="L78" s="62"/>
    </row>
    <row r="79" spans="1:12" ht="120" customHeight="1">
      <c r="A79" s="54" t="s">
        <v>14</v>
      </c>
      <c r="B79" s="7" t="s">
        <v>98</v>
      </c>
      <c r="C79" s="133" t="s">
        <v>2</v>
      </c>
      <c r="D79" s="62"/>
      <c r="E79" s="62"/>
      <c r="F79" s="62"/>
      <c r="G79" s="62"/>
      <c r="H79" s="62"/>
      <c r="I79" s="62"/>
      <c r="J79" s="62"/>
      <c r="K79" s="62"/>
      <c r="L79" s="62"/>
    </row>
    <row r="80" spans="1:12" ht="20.25" customHeight="1">
      <c r="A80" s="64" t="s">
        <v>16</v>
      </c>
      <c r="B80" s="65" t="s">
        <v>62</v>
      </c>
      <c r="C80" s="133" t="s">
        <v>2</v>
      </c>
      <c r="D80" s="62"/>
      <c r="E80" s="62"/>
      <c r="F80" s="62"/>
      <c r="G80" s="62"/>
      <c r="H80" s="62"/>
      <c r="I80" s="62"/>
      <c r="J80" s="62"/>
      <c r="K80" s="62"/>
      <c r="L80" s="62"/>
    </row>
    <row r="81" spans="1:12" ht="20.25" customHeight="1">
      <c r="A81" s="54" t="s">
        <v>99</v>
      </c>
      <c r="B81" s="8" t="s">
        <v>80</v>
      </c>
      <c r="C81" s="133" t="s">
        <v>2</v>
      </c>
      <c r="D81" s="62"/>
      <c r="E81" s="62"/>
      <c r="F81" s="62"/>
      <c r="G81" s="62"/>
      <c r="H81" s="62"/>
      <c r="I81" s="62"/>
      <c r="J81" s="62"/>
      <c r="K81" s="62"/>
      <c r="L81" s="62"/>
    </row>
    <row r="82" spans="1:12" ht="20.25" customHeight="1">
      <c r="A82" s="54" t="s">
        <v>81</v>
      </c>
      <c r="B82" s="8" t="s">
        <v>82</v>
      </c>
      <c r="C82" s="133" t="s">
        <v>2</v>
      </c>
      <c r="D82" s="62"/>
      <c r="E82" s="62"/>
      <c r="F82" s="62"/>
      <c r="G82" s="62"/>
      <c r="H82" s="62"/>
      <c r="I82" s="62"/>
      <c r="J82" s="62"/>
      <c r="K82" s="62"/>
      <c r="L82" s="62"/>
    </row>
    <row r="83" spans="1:12" ht="20.25" customHeight="1">
      <c r="A83" s="54" t="s">
        <v>24</v>
      </c>
      <c r="B83" s="8" t="s">
        <v>84</v>
      </c>
      <c r="C83" s="133" t="s">
        <v>2</v>
      </c>
      <c r="D83" s="62"/>
      <c r="E83" s="62"/>
      <c r="F83" s="62"/>
      <c r="G83" s="62"/>
      <c r="H83" s="62"/>
      <c r="I83" s="62"/>
      <c r="J83" s="62"/>
      <c r="K83" s="62"/>
      <c r="L83" s="62"/>
    </row>
    <row r="84" spans="1:12" ht="39" customHeight="1" thickBot="1">
      <c r="A84" s="55" t="s">
        <v>28</v>
      </c>
      <c r="B84" s="11" t="s">
        <v>100</v>
      </c>
      <c r="C84" s="133" t="s">
        <v>2</v>
      </c>
      <c r="D84" s="62"/>
      <c r="E84" s="62"/>
      <c r="F84" s="62"/>
      <c r="G84" s="62"/>
      <c r="H84" s="62"/>
      <c r="I84" s="62"/>
      <c r="J84" s="62"/>
      <c r="K84" s="62"/>
      <c r="L84" s="62"/>
    </row>
    <row r="85" spans="1:12" ht="20.25" customHeight="1" thickBot="1">
      <c r="A85" s="133" t="s">
        <v>2</v>
      </c>
      <c r="B85" s="133" t="s">
        <v>2</v>
      </c>
      <c r="C85" s="133" t="s">
        <v>2</v>
      </c>
      <c r="D85" s="62"/>
      <c r="E85" s="62"/>
      <c r="F85" s="62"/>
      <c r="G85" s="62"/>
      <c r="H85" s="62"/>
      <c r="I85" s="62"/>
      <c r="J85" s="62"/>
      <c r="K85" s="62"/>
      <c r="L85" s="62"/>
    </row>
    <row r="86" spans="1:12" ht="20.25" customHeight="1">
      <c r="A86" s="53" t="s">
        <v>7</v>
      </c>
      <c r="B86" s="25" t="s">
        <v>101</v>
      </c>
      <c r="C86" s="133" t="s">
        <v>2</v>
      </c>
      <c r="D86" s="62"/>
      <c r="E86" s="62"/>
      <c r="F86" s="62"/>
      <c r="G86" s="62"/>
      <c r="H86" s="62"/>
      <c r="I86" s="62"/>
      <c r="J86" s="62"/>
      <c r="K86" s="62"/>
      <c r="L86" s="62"/>
    </row>
    <row r="87" spans="1:12" ht="20.25" customHeight="1">
      <c r="A87" s="54" t="s">
        <v>45</v>
      </c>
      <c r="B87" s="28" t="s">
        <v>102</v>
      </c>
      <c r="C87" s="133" t="s">
        <v>2</v>
      </c>
      <c r="D87" s="62"/>
      <c r="E87" s="62"/>
      <c r="F87" s="62"/>
      <c r="G87" s="62"/>
      <c r="H87" s="62"/>
      <c r="I87" s="62"/>
      <c r="J87" s="62"/>
      <c r="K87" s="62"/>
      <c r="L87" s="62"/>
    </row>
    <row r="88" spans="1:12" ht="43.5" customHeight="1">
      <c r="A88" s="54" t="s">
        <v>103</v>
      </c>
      <c r="B88" s="28" t="s">
        <v>104</v>
      </c>
      <c r="C88" s="133" t="s">
        <v>2</v>
      </c>
      <c r="D88" s="62"/>
      <c r="E88" s="62"/>
      <c r="F88" s="62"/>
      <c r="G88" s="62"/>
      <c r="H88" s="62"/>
      <c r="I88" s="62"/>
      <c r="J88" s="62"/>
      <c r="K88" s="62"/>
      <c r="L88" s="62"/>
    </row>
    <row r="89" spans="1:12" ht="20.25" customHeight="1">
      <c r="A89" s="54" t="s">
        <v>13</v>
      </c>
      <c r="B89" s="57">
        <v>45936</v>
      </c>
      <c r="C89" s="133" t="s">
        <v>2</v>
      </c>
      <c r="D89" s="62"/>
      <c r="E89" s="62"/>
      <c r="F89" s="62"/>
      <c r="G89" s="62"/>
      <c r="H89" s="62"/>
      <c r="I89" s="62"/>
      <c r="J89" s="62"/>
      <c r="K89" s="62"/>
      <c r="L89" s="62"/>
    </row>
    <row r="90" spans="1:12" ht="39" customHeight="1">
      <c r="A90" s="54" t="s">
        <v>14</v>
      </c>
      <c r="B90" s="7" t="s">
        <v>105</v>
      </c>
      <c r="C90" s="133" t="s">
        <v>2</v>
      </c>
      <c r="D90" s="62"/>
      <c r="E90" s="62"/>
      <c r="F90" s="62"/>
      <c r="G90" s="62"/>
      <c r="H90" s="62"/>
      <c r="I90" s="62"/>
      <c r="J90" s="62"/>
      <c r="K90" s="62"/>
      <c r="L90" s="62"/>
    </row>
    <row r="91" spans="1:12" ht="20.25" customHeight="1">
      <c r="A91" s="64" t="s">
        <v>16</v>
      </c>
      <c r="B91" s="65" t="s">
        <v>62</v>
      </c>
      <c r="C91" s="133" t="s">
        <v>2</v>
      </c>
      <c r="D91" s="62"/>
      <c r="E91" s="62"/>
      <c r="F91" s="62"/>
      <c r="G91" s="62"/>
      <c r="H91" s="62"/>
      <c r="I91" s="62"/>
      <c r="J91" s="62"/>
      <c r="K91" s="62"/>
      <c r="L91" s="62"/>
    </row>
    <row r="92" spans="1:12" ht="20.25" customHeight="1">
      <c r="A92" s="54" t="s">
        <v>106</v>
      </c>
      <c r="B92" s="8" t="s">
        <v>107</v>
      </c>
      <c r="C92" s="133" t="s">
        <v>2</v>
      </c>
      <c r="D92" s="62"/>
      <c r="E92" s="62"/>
      <c r="F92" s="62"/>
      <c r="G92" s="62"/>
      <c r="H92" s="62"/>
      <c r="I92" s="62"/>
      <c r="J92" s="62"/>
      <c r="K92" s="62"/>
      <c r="L92" s="62"/>
    </row>
    <row r="93" spans="1:12" ht="20.25" customHeight="1">
      <c r="A93" s="54" t="s">
        <v>108</v>
      </c>
      <c r="B93" s="8" t="s">
        <v>109</v>
      </c>
      <c r="C93" s="133" t="s">
        <v>2</v>
      </c>
      <c r="D93" s="62"/>
      <c r="E93" s="62"/>
      <c r="F93" s="62"/>
      <c r="G93" s="62"/>
      <c r="H93" s="62"/>
      <c r="I93" s="62"/>
      <c r="J93" s="62"/>
      <c r="K93" s="62"/>
      <c r="L93" s="62"/>
    </row>
    <row r="94" spans="1:12" ht="20.25" customHeight="1">
      <c r="A94" s="54" t="s">
        <v>24</v>
      </c>
      <c r="B94" s="7" t="s">
        <v>110</v>
      </c>
      <c r="C94" s="133" t="s">
        <v>2</v>
      </c>
      <c r="D94" s="62"/>
      <c r="E94" s="62"/>
      <c r="F94" s="62"/>
      <c r="G94" s="62"/>
      <c r="H94" s="62"/>
      <c r="I94" s="62"/>
      <c r="J94" s="62"/>
      <c r="K94" s="62"/>
      <c r="L94" s="62"/>
    </row>
    <row r="95" spans="1:12" ht="57" customHeight="1">
      <c r="A95" s="54" t="s">
        <v>26</v>
      </c>
      <c r="B95" s="7" t="s">
        <v>111</v>
      </c>
      <c r="C95" s="133" t="s">
        <v>2</v>
      </c>
      <c r="D95" s="62"/>
      <c r="E95" s="62"/>
      <c r="F95" s="62"/>
      <c r="G95" s="62"/>
      <c r="H95" s="62"/>
      <c r="I95" s="62"/>
      <c r="J95" s="62"/>
      <c r="K95" s="62"/>
      <c r="L95" s="62"/>
    </row>
    <row r="96" spans="1:12" ht="42" customHeight="1">
      <c r="A96" s="54" t="s">
        <v>75</v>
      </c>
      <c r="B96" s="7" t="s">
        <v>112</v>
      </c>
      <c r="C96" s="133" t="s">
        <v>2</v>
      </c>
      <c r="D96" s="62"/>
      <c r="E96" s="62"/>
      <c r="F96" s="62"/>
      <c r="G96" s="62"/>
      <c r="H96" s="62"/>
      <c r="I96" s="62"/>
      <c r="J96" s="62"/>
      <c r="K96" s="62"/>
      <c r="L96" s="62"/>
    </row>
    <row r="97" spans="1:12" ht="72" customHeight="1" thickBot="1">
      <c r="A97" s="55" t="s">
        <v>113</v>
      </c>
      <c r="B97" s="11" t="s">
        <v>114</v>
      </c>
      <c r="C97" s="133" t="s">
        <v>2</v>
      </c>
      <c r="D97" s="62"/>
      <c r="E97" s="62"/>
      <c r="F97" s="62"/>
      <c r="G97" s="62"/>
      <c r="H97" s="62"/>
      <c r="I97" s="62"/>
      <c r="J97" s="62"/>
      <c r="K97" s="62"/>
      <c r="L97" s="62"/>
    </row>
    <row r="98" spans="1:12" ht="20.25" customHeight="1" thickBot="1">
      <c r="A98" s="133" t="s">
        <v>2</v>
      </c>
      <c r="B98" s="133" t="s">
        <v>2</v>
      </c>
      <c r="C98" s="133" t="s">
        <v>2</v>
      </c>
      <c r="D98" s="62"/>
      <c r="E98" s="62"/>
      <c r="F98" s="62"/>
      <c r="G98" s="62"/>
      <c r="H98" s="62"/>
      <c r="I98" s="62"/>
      <c r="J98" s="62"/>
      <c r="K98" s="62"/>
      <c r="L98" s="62"/>
    </row>
    <row r="99" spans="1:12" ht="20.25" customHeight="1">
      <c r="A99" s="53" t="s">
        <v>7</v>
      </c>
      <c r="B99" s="26" t="s">
        <v>115</v>
      </c>
      <c r="C99" s="133" t="s">
        <v>2</v>
      </c>
      <c r="D99" s="62"/>
      <c r="E99" s="62"/>
      <c r="F99" s="62"/>
      <c r="G99" s="62"/>
      <c r="H99" s="62"/>
      <c r="I99" s="62"/>
      <c r="J99" s="62"/>
      <c r="K99" s="62"/>
      <c r="L99" s="62"/>
    </row>
    <row r="100" spans="1:12" ht="20.25" customHeight="1">
      <c r="A100" s="54" t="s">
        <v>45</v>
      </c>
      <c r="B100" s="28" t="s">
        <v>116</v>
      </c>
      <c r="C100" s="133" t="s">
        <v>2</v>
      </c>
      <c r="D100" s="62"/>
      <c r="E100" s="62"/>
      <c r="F100" s="62"/>
      <c r="G100" s="62"/>
      <c r="H100" s="62"/>
      <c r="I100" s="62"/>
      <c r="J100" s="62"/>
      <c r="K100" s="62"/>
      <c r="L100" s="62"/>
    </row>
    <row r="101" spans="1:12" ht="20.25" customHeight="1">
      <c r="A101" s="54" t="s">
        <v>13</v>
      </c>
      <c r="B101" s="57" t="s">
        <v>117</v>
      </c>
      <c r="C101" s="133" t="s">
        <v>2</v>
      </c>
      <c r="D101" s="62"/>
      <c r="E101" s="62"/>
      <c r="F101" s="62"/>
      <c r="G101" s="62"/>
      <c r="H101" s="62"/>
      <c r="I101" s="62"/>
      <c r="J101" s="62"/>
      <c r="K101" s="62"/>
      <c r="L101" s="62"/>
    </row>
    <row r="102" spans="1:12" ht="95.25" customHeight="1">
      <c r="A102" s="54" t="s">
        <v>14</v>
      </c>
      <c r="B102" s="7" t="s">
        <v>118</v>
      </c>
      <c r="C102" s="133" t="s">
        <v>2</v>
      </c>
      <c r="D102" s="62"/>
      <c r="E102" s="62"/>
      <c r="F102" s="62"/>
      <c r="G102" s="62"/>
      <c r="H102" s="62"/>
      <c r="I102" s="62"/>
      <c r="J102" s="62"/>
      <c r="K102" s="62"/>
      <c r="L102" s="62"/>
    </row>
    <row r="103" spans="1:12" ht="20.25" customHeight="1">
      <c r="A103" s="64" t="s">
        <v>16</v>
      </c>
      <c r="B103" s="65" t="s">
        <v>62</v>
      </c>
      <c r="C103" s="133" t="s">
        <v>2</v>
      </c>
      <c r="D103" s="62"/>
      <c r="E103" s="62"/>
      <c r="F103" s="62"/>
      <c r="G103" s="62"/>
      <c r="H103" s="62"/>
      <c r="I103" s="62"/>
      <c r="J103" s="62"/>
      <c r="K103" s="62"/>
      <c r="L103" s="62"/>
    </row>
    <row r="104" spans="1:12" ht="20.25" customHeight="1">
      <c r="A104" s="54" t="s">
        <v>119</v>
      </c>
      <c r="B104" s="8" t="s">
        <v>120</v>
      </c>
      <c r="C104" s="133" t="s">
        <v>2</v>
      </c>
      <c r="D104" s="62"/>
      <c r="E104" s="62"/>
      <c r="F104" s="62"/>
      <c r="G104" s="62"/>
      <c r="H104" s="62"/>
      <c r="I104" s="62"/>
      <c r="J104" s="62"/>
      <c r="K104" s="62"/>
      <c r="L104" s="62"/>
    </row>
    <row r="105" spans="1:12" ht="20.25" customHeight="1">
      <c r="A105" s="54" t="s">
        <v>81</v>
      </c>
      <c r="B105" s="8" t="s">
        <v>121</v>
      </c>
      <c r="C105" s="133" t="s">
        <v>2</v>
      </c>
      <c r="D105" s="62"/>
      <c r="E105" s="62"/>
      <c r="F105" s="62"/>
      <c r="G105" s="62"/>
      <c r="H105" s="62"/>
      <c r="I105" s="62"/>
      <c r="J105" s="62"/>
      <c r="K105" s="62"/>
      <c r="L105" s="62"/>
    </row>
    <row r="106" spans="1:12" ht="20.25" customHeight="1">
      <c r="A106" s="54" t="s">
        <v>69</v>
      </c>
      <c r="B106" s="8" t="s">
        <v>122</v>
      </c>
      <c r="C106" s="133" t="s">
        <v>2</v>
      </c>
      <c r="D106" s="62"/>
      <c r="E106" s="62"/>
      <c r="F106" s="62"/>
      <c r="G106" s="62"/>
      <c r="H106" s="62"/>
      <c r="I106" s="62"/>
      <c r="J106" s="62"/>
      <c r="K106" s="62"/>
      <c r="L106" s="62"/>
    </row>
    <row r="107" spans="1:12" ht="20.25" customHeight="1">
      <c r="A107" s="54" t="s">
        <v>24</v>
      </c>
      <c r="B107" s="8" t="s">
        <v>84</v>
      </c>
      <c r="C107" s="133" t="s">
        <v>2</v>
      </c>
      <c r="D107" s="62"/>
      <c r="E107" s="62"/>
      <c r="F107" s="62"/>
      <c r="G107" s="62"/>
      <c r="H107" s="62"/>
      <c r="I107" s="62"/>
      <c r="J107" s="62"/>
      <c r="K107" s="62"/>
      <c r="L107" s="62"/>
    </row>
    <row r="108" spans="1:12" ht="36.75" customHeight="1">
      <c r="A108" s="54" t="s">
        <v>26</v>
      </c>
      <c r="B108" s="7" t="s">
        <v>123</v>
      </c>
      <c r="C108" s="133" t="s">
        <v>2</v>
      </c>
      <c r="D108" s="62"/>
      <c r="E108" s="62"/>
      <c r="F108" s="62"/>
      <c r="G108" s="62"/>
      <c r="H108" s="62"/>
      <c r="I108" s="62"/>
      <c r="J108" s="62"/>
      <c r="K108" s="62"/>
      <c r="L108" s="62"/>
    </row>
    <row r="109" spans="1:12" ht="44.25" customHeight="1">
      <c r="A109" s="54" t="s">
        <v>28</v>
      </c>
      <c r="B109" s="7" t="s">
        <v>124</v>
      </c>
      <c r="C109" s="133" t="s">
        <v>2</v>
      </c>
      <c r="D109" s="62"/>
      <c r="E109" s="62"/>
      <c r="F109" s="62"/>
      <c r="G109" s="62"/>
      <c r="H109" s="62"/>
      <c r="I109" s="62"/>
      <c r="J109" s="62"/>
      <c r="K109" s="62"/>
      <c r="L109" s="62"/>
    </row>
    <row r="110" spans="1:12" ht="41.25" customHeight="1" thickBot="1">
      <c r="A110" s="55" t="s">
        <v>125</v>
      </c>
      <c r="B110" s="11" t="s">
        <v>126</v>
      </c>
      <c r="C110" s="133" t="s">
        <v>2</v>
      </c>
      <c r="D110" s="62"/>
      <c r="E110" s="62"/>
      <c r="F110" s="62"/>
      <c r="G110" s="62"/>
      <c r="H110" s="62"/>
      <c r="I110" s="62"/>
      <c r="J110" s="62"/>
      <c r="K110" s="62"/>
      <c r="L110" s="62"/>
    </row>
    <row r="111" spans="1:12" ht="20.25" customHeight="1" thickBot="1">
      <c r="A111" s="133" t="s">
        <v>2</v>
      </c>
      <c r="B111" s="133" t="s">
        <v>2</v>
      </c>
      <c r="C111" s="133" t="s">
        <v>2</v>
      </c>
      <c r="D111" s="62"/>
      <c r="E111" s="62"/>
      <c r="F111" s="62"/>
      <c r="G111" s="62"/>
      <c r="H111" s="62"/>
      <c r="I111" s="62"/>
      <c r="J111" s="62"/>
      <c r="K111" s="62"/>
      <c r="L111" s="62"/>
    </row>
    <row r="112" spans="1:12" ht="20.25" customHeight="1">
      <c r="A112" s="83" t="s">
        <v>7</v>
      </c>
      <c r="B112" s="84" t="s">
        <v>127</v>
      </c>
      <c r="C112" s="133" t="s">
        <v>2</v>
      </c>
      <c r="D112" s="62"/>
      <c r="E112" s="62"/>
      <c r="F112" s="62"/>
      <c r="G112" s="62"/>
      <c r="H112" s="62"/>
      <c r="I112" s="62"/>
      <c r="J112" s="62"/>
      <c r="K112" s="62"/>
      <c r="L112" s="62"/>
    </row>
    <row r="113" spans="1:12" ht="20.25" customHeight="1">
      <c r="A113" s="85" t="s">
        <v>45</v>
      </c>
      <c r="B113" s="86" t="s">
        <v>128</v>
      </c>
      <c r="C113" s="133" t="s">
        <v>2</v>
      </c>
      <c r="D113" s="62"/>
      <c r="E113" s="62"/>
      <c r="F113" s="62"/>
      <c r="G113" s="62"/>
      <c r="H113" s="62"/>
      <c r="I113" s="62"/>
      <c r="J113" s="62"/>
      <c r="K113" s="62"/>
      <c r="L113" s="62"/>
    </row>
    <row r="114" spans="1:12" ht="20.25" customHeight="1">
      <c r="A114" s="85" t="s">
        <v>13</v>
      </c>
      <c r="B114" s="57">
        <v>45936</v>
      </c>
      <c r="C114" s="133" t="s">
        <v>2</v>
      </c>
      <c r="D114" s="62"/>
      <c r="E114" s="62"/>
      <c r="F114" s="62"/>
      <c r="G114" s="62"/>
      <c r="H114" s="62"/>
      <c r="I114" s="62"/>
      <c r="J114" s="62"/>
      <c r="K114" s="62"/>
      <c r="L114" s="62"/>
    </row>
    <row r="115" spans="1:12" ht="80.25" customHeight="1">
      <c r="A115" s="85" t="s">
        <v>14</v>
      </c>
      <c r="B115" s="87" t="s">
        <v>129</v>
      </c>
      <c r="C115" s="133" t="s">
        <v>2</v>
      </c>
      <c r="D115" s="62"/>
      <c r="E115" s="62"/>
      <c r="F115" s="62"/>
      <c r="G115" s="62"/>
      <c r="H115" s="62"/>
      <c r="I115" s="62"/>
      <c r="J115" s="62"/>
      <c r="K115" s="62"/>
      <c r="L115" s="62"/>
    </row>
    <row r="116" spans="1:12" ht="20.25" customHeight="1">
      <c r="A116" s="88" t="s">
        <v>16</v>
      </c>
      <c r="B116" s="89" t="s">
        <v>62</v>
      </c>
      <c r="C116" s="133" t="s">
        <v>2</v>
      </c>
      <c r="D116" s="62"/>
      <c r="E116" s="62"/>
      <c r="F116" s="62"/>
      <c r="G116" s="62"/>
      <c r="H116" s="62"/>
      <c r="I116" s="62"/>
      <c r="J116" s="62"/>
      <c r="K116" s="62"/>
      <c r="L116" s="62"/>
    </row>
    <row r="117" spans="1:12" ht="39" customHeight="1">
      <c r="A117" s="85" t="s">
        <v>130</v>
      </c>
      <c r="B117" s="87" t="s">
        <v>131</v>
      </c>
      <c r="C117" s="133" t="s">
        <v>2</v>
      </c>
      <c r="D117" s="62"/>
      <c r="E117" s="62"/>
      <c r="F117" s="62"/>
      <c r="G117" s="62"/>
      <c r="H117" s="62"/>
      <c r="I117" s="62"/>
      <c r="J117" s="62"/>
      <c r="K117" s="62"/>
      <c r="L117" s="62"/>
    </row>
    <row r="118" spans="1:12" ht="20.25" customHeight="1">
      <c r="A118" s="85" t="s">
        <v>24</v>
      </c>
      <c r="B118" s="90" t="s">
        <v>132</v>
      </c>
      <c r="C118" s="133" t="s">
        <v>2</v>
      </c>
      <c r="D118" s="62"/>
      <c r="E118" s="62"/>
      <c r="F118" s="62"/>
      <c r="G118" s="62"/>
      <c r="H118" s="62"/>
      <c r="I118" s="62"/>
      <c r="J118" s="62"/>
      <c r="K118" s="62"/>
      <c r="L118" s="62"/>
    </row>
    <row r="119" spans="1:12" ht="39.75" customHeight="1">
      <c r="A119" s="85" t="s">
        <v>26</v>
      </c>
      <c r="B119" s="87" t="s">
        <v>133</v>
      </c>
      <c r="C119" s="133" t="s">
        <v>2</v>
      </c>
      <c r="D119" s="62"/>
      <c r="E119" s="62"/>
      <c r="F119" s="62"/>
      <c r="G119" s="62"/>
      <c r="H119" s="62"/>
      <c r="I119" s="62"/>
      <c r="J119" s="62"/>
      <c r="K119" s="62"/>
      <c r="L119" s="62"/>
    </row>
    <row r="120" spans="1:12" ht="80.25" customHeight="1" thickBot="1">
      <c r="A120" s="91" t="s">
        <v>75</v>
      </c>
      <c r="B120" s="118" t="s">
        <v>134</v>
      </c>
      <c r="C120" s="133" t="s">
        <v>2</v>
      </c>
      <c r="D120" s="62"/>
      <c r="E120" s="62"/>
      <c r="F120" s="62"/>
      <c r="G120" s="62"/>
      <c r="H120" s="62"/>
      <c r="I120" s="62"/>
      <c r="J120" s="62"/>
      <c r="K120" s="62"/>
      <c r="L120" s="62"/>
    </row>
    <row r="121" spans="1:12" ht="20.25" customHeight="1" thickBot="1">
      <c r="A121" s="133" t="s">
        <v>2</v>
      </c>
      <c r="B121" s="133" t="s">
        <v>2</v>
      </c>
      <c r="C121" s="133" t="s">
        <v>2</v>
      </c>
      <c r="D121" s="62"/>
      <c r="E121" s="62"/>
      <c r="F121" s="62"/>
      <c r="G121" s="62"/>
      <c r="H121" s="62"/>
      <c r="I121" s="62"/>
      <c r="J121" s="62"/>
      <c r="K121" s="62"/>
      <c r="L121" s="62"/>
    </row>
    <row r="122" spans="1:12" ht="20.100000000000001" customHeight="1">
      <c r="A122" s="250" t="s">
        <v>7</v>
      </c>
      <c r="B122" s="251" t="s">
        <v>135</v>
      </c>
      <c r="C122" s="133" t="s">
        <v>2</v>
      </c>
      <c r="D122" s="62"/>
      <c r="E122" s="62"/>
      <c r="F122" s="62"/>
      <c r="G122" s="62"/>
      <c r="H122" s="62"/>
      <c r="I122" s="62"/>
      <c r="J122" s="62"/>
      <c r="K122" s="62"/>
      <c r="L122" s="62"/>
    </row>
    <row r="123" spans="1:12" s="246" customFormat="1" ht="48.75" customHeight="1">
      <c r="A123" s="248" t="s">
        <v>9</v>
      </c>
      <c r="B123" s="249" t="s">
        <v>136</v>
      </c>
      <c r="C123" s="133" t="s">
        <v>2</v>
      </c>
    </row>
    <row r="124" spans="1:12" s="246" customFormat="1" ht="48.75" customHeight="1">
      <c r="A124" s="247" t="s">
        <v>137</v>
      </c>
      <c r="B124" s="254" t="s">
        <v>138</v>
      </c>
      <c r="C124" s="133"/>
    </row>
    <row r="125" spans="1:12" s="246" customFormat="1" ht="17.25" customHeight="1">
      <c r="A125" s="247" t="s">
        <v>13</v>
      </c>
      <c r="B125" s="255">
        <v>45936</v>
      </c>
      <c r="C125" s="133" t="s">
        <v>2</v>
      </c>
    </row>
    <row r="126" spans="1:12" ht="262.5" customHeight="1">
      <c r="A126" s="135" t="s">
        <v>14</v>
      </c>
      <c r="B126" s="82" t="s">
        <v>139</v>
      </c>
      <c r="C126" s="133" t="s">
        <v>2</v>
      </c>
      <c r="D126" s="62"/>
      <c r="E126" s="62"/>
      <c r="F126" s="62"/>
      <c r="G126" s="62"/>
      <c r="H126" s="62"/>
      <c r="I126" s="62"/>
      <c r="J126" s="62"/>
      <c r="K126" s="62"/>
      <c r="L126" s="62"/>
    </row>
    <row r="127" spans="1:12" ht="20.100000000000001" customHeight="1">
      <c r="A127" s="252" t="s">
        <v>16</v>
      </c>
      <c r="B127" s="253" t="s">
        <v>62</v>
      </c>
      <c r="C127" s="133" t="s">
        <v>2</v>
      </c>
      <c r="D127" s="62"/>
      <c r="E127" s="62"/>
      <c r="F127" s="62"/>
      <c r="G127" s="62"/>
      <c r="H127" s="62"/>
      <c r="I127" s="62"/>
      <c r="J127" s="62"/>
      <c r="K127" s="62"/>
      <c r="L127" s="62"/>
    </row>
    <row r="128" spans="1:12" ht="20.100000000000001" customHeight="1">
      <c r="A128" s="80" t="s">
        <v>140</v>
      </c>
      <c r="B128" s="81" t="s">
        <v>141</v>
      </c>
      <c r="C128" s="133" t="s">
        <v>2</v>
      </c>
      <c r="D128" s="62"/>
      <c r="E128" s="62"/>
      <c r="F128" s="62"/>
      <c r="G128" s="62"/>
      <c r="H128" s="62"/>
      <c r="I128" s="62"/>
      <c r="J128" s="62"/>
      <c r="K128" s="62"/>
      <c r="L128" s="62"/>
    </row>
    <row r="129" spans="1:12" ht="39.950000000000003" customHeight="1">
      <c r="A129" s="80" t="s">
        <v>142</v>
      </c>
      <c r="B129" s="81" t="s">
        <v>143</v>
      </c>
      <c r="C129" s="133" t="s">
        <v>2</v>
      </c>
      <c r="D129" s="62"/>
      <c r="E129" s="62"/>
      <c r="F129" s="62"/>
      <c r="G129" s="62"/>
      <c r="H129" s="62"/>
      <c r="I129" s="62"/>
      <c r="J129" s="62"/>
      <c r="K129" s="62"/>
      <c r="L129" s="62"/>
    </row>
    <row r="130" spans="1:12" ht="20.100000000000001" customHeight="1">
      <c r="A130" s="80" t="s">
        <v>144</v>
      </c>
      <c r="B130" s="81" t="s">
        <v>145</v>
      </c>
      <c r="C130" s="133" t="s">
        <v>2</v>
      </c>
      <c r="D130" s="62"/>
      <c r="E130" s="62"/>
      <c r="F130" s="62"/>
      <c r="G130" s="62"/>
      <c r="H130" s="62"/>
      <c r="I130" s="62"/>
      <c r="J130" s="62"/>
      <c r="K130" s="62"/>
      <c r="L130" s="62"/>
    </row>
    <row r="131" spans="1:12" ht="20.100000000000001" customHeight="1">
      <c r="A131" s="80" t="s">
        <v>146</v>
      </c>
      <c r="B131" s="81" t="s">
        <v>147</v>
      </c>
      <c r="C131" s="133" t="s">
        <v>2</v>
      </c>
      <c r="D131" s="62"/>
      <c r="E131" s="62"/>
      <c r="F131" s="62"/>
      <c r="G131" s="62"/>
      <c r="H131" s="62"/>
      <c r="I131" s="62"/>
      <c r="J131" s="62"/>
      <c r="K131" s="62"/>
      <c r="L131" s="62"/>
    </row>
    <row r="132" spans="1:12" ht="20.100000000000001" customHeight="1">
      <c r="A132" s="80" t="s">
        <v>148</v>
      </c>
      <c r="B132" s="81" t="s">
        <v>149</v>
      </c>
      <c r="C132" s="133" t="s">
        <v>2</v>
      </c>
      <c r="D132" s="62"/>
      <c r="E132" s="62"/>
      <c r="F132" s="62"/>
      <c r="G132" s="62"/>
      <c r="H132" s="62"/>
      <c r="I132" s="62"/>
      <c r="J132" s="62"/>
      <c r="K132" s="62"/>
      <c r="L132" s="62"/>
    </row>
    <row r="133" spans="1:12" ht="39.950000000000003" customHeight="1">
      <c r="A133" s="80" t="s">
        <v>150</v>
      </c>
      <c r="B133" s="81" t="s">
        <v>151</v>
      </c>
      <c r="C133" s="133" t="s">
        <v>2</v>
      </c>
      <c r="D133" s="62"/>
      <c r="E133" s="62"/>
      <c r="F133" s="62"/>
      <c r="G133" s="62"/>
      <c r="H133" s="62"/>
      <c r="I133" s="62"/>
      <c r="J133" s="62"/>
      <c r="K133" s="62"/>
      <c r="L133" s="62"/>
    </row>
    <row r="134" spans="1:12" ht="99.95" customHeight="1">
      <c r="A134" s="80" t="s">
        <v>152</v>
      </c>
      <c r="B134" s="81" t="s">
        <v>153</v>
      </c>
      <c r="C134" s="133" t="s">
        <v>2</v>
      </c>
      <c r="D134" s="62"/>
      <c r="E134" s="62"/>
      <c r="F134" s="62"/>
      <c r="G134" s="62"/>
      <c r="H134" s="62"/>
      <c r="I134" s="62"/>
      <c r="J134" s="62"/>
      <c r="K134" s="62"/>
      <c r="L134" s="62"/>
    </row>
    <row r="135" spans="1:12" ht="99.95" customHeight="1" thickBot="1">
      <c r="A135" s="135" t="s">
        <v>154</v>
      </c>
      <c r="B135" s="82" t="s">
        <v>155</v>
      </c>
      <c r="C135" s="133" t="s">
        <v>2</v>
      </c>
      <c r="D135" s="62"/>
      <c r="E135" s="62"/>
      <c r="F135" s="62"/>
      <c r="G135" s="62"/>
      <c r="H135" s="62"/>
      <c r="I135" s="62"/>
      <c r="J135" s="62"/>
      <c r="K135" s="62"/>
      <c r="L135" s="62"/>
    </row>
    <row r="136" spans="1:12">
      <c r="A136" s="134" t="s">
        <v>156</v>
      </c>
      <c r="B136" s="134" t="s">
        <v>156</v>
      </c>
      <c r="D136" s="62"/>
      <c r="E136" s="62"/>
      <c r="F136" s="62"/>
      <c r="G136" s="62"/>
      <c r="H136" s="62"/>
      <c r="I136" s="62"/>
      <c r="J136" s="62"/>
      <c r="K136" s="62"/>
      <c r="L136" s="62"/>
    </row>
    <row r="137" spans="1:12">
      <c r="A137" s="63"/>
      <c r="B137" s="63"/>
      <c r="D137" s="62"/>
      <c r="E137" s="62"/>
      <c r="F137" s="62"/>
      <c r="G137" s="62"/>
      <c r="H137" s="62"/>
      <c r="I137" s="62"/>
      <c r="J137" s="62"/>
      <c r="K137" s="62"/>
      <c r="L137" s="62"/>
    </row>
    <row r="138" spans="1:12">
      <c r="A138" s="63"/>
      <c r="B138" s="63"/>
      <c r="D138" s="62"/>
      <c r="E138" s="62"/>
      <c r="F138" s="62"/>
      <c r="G138" s="62"/>
      <c r="H138" s="62"/>
      <c r="I138" s="62"/>
      <c r="J138" s="62"/>
      <c r="K138" s="62"/>
      <c r="L138" s="62"/>
    </row>
    <row r="139" spans="1:12">
      <c r="A139" s="63"/>
      <c r="B139" s="63"/>
      <c r="D139" s="62"/>
      <c r="E139" s="62"/>
      <c r="F139" s="62"/>
      <c r="G139" s="62"/>
      <c r="H139" s="62"/>
      <c r="I139" s="62"/>
      <c r="J139" s="62"/>
      <c r="K139" s="62"/>
      <c r="L139" s="62"/>
    </row>
    <row r="140" spans="1:12">
      <c r="A140" s="63"/>
      <c r="B140" s="63"/>
      <c r="D140" s="62"/>
      <c r="E140" s="62"/>
      <c r="F140" s="62"/>
      <c r="G140" s="62"/>
      <c r="H140" s="62"/>
      <c r="I140" s="62"/>
      <c r="J140" s="62"/>
      <c r="K140" s="62"/>
      <c r="L140" s="62"/>
    </row>
    <row r="141" spans="1:12">
      <c r="A141" s="63"/>
      <c r="B141" s="63"/>
      <c r="D141" s="62"/>
      <c r="E141" s="62"/>
      <c r="F141" s="62"/>
      <c r="G141" s="62"/>
      <c r="H141" s="62"/>
      <c r="I141" s="62"/>
      <c r="J141" s="62"/>
      <c r="K141" s="62"/>
      <c r="L141" s="62"/>
    </row>
    <row r="142" spans="1:12">
      <c r="A142" s="63"/>
      <c r="B142" s="63"/>
      <c r="D142" s="62"/>
      <c r="E142" s="62"/>
      <c r="F142" s="62"/>
      <c r="G142" s="62"/>
      <c r="H142" s="62"/>
      <c r="I142" s="62"/>
      <c r="J142" s="62"/>
      <c r="K142" s="62"/>
      <c r="L142" s="62"/>
    </row>
    <row r="143" spans="1:12">
      <c r="A143" s="63"/>
      <c r="B143" s="63"/>
      <c r="D143" s="62"/>
      <c r="E143" s="62"/>
      <c r="F143" s="62"/>
      <c r="G143" s="62"/>
      <c r="H143" s="62"/>
      <c r="I143" s="62"/>
      <c r="J143" s="62"/>
      <c r="K143" s="62"/>
      <c r="L143" s="62"/>
    </row>
    <row r="144" spans="1:12">
      <c r="A144" s="63"/>
      <c r="B144" s="63"/>
      <c r="D144" s="62"/>
      <c r="E144" s="62"/>
      <c r="F144" s="62"/>
      <c r="G144" s="62"/>
      <c r="H144" s="62"/>
      <c r="I144" s="62"/>
      <c r="J144" s="62"/>
      <c r="K144" s="62"/>
      <c r="L144" s="62"/>
    </row>
    <row r="145" spans="1:12">
      <c r="A145" s="63"/>
      <c r="B145" s="63"/>
      <c r="D145" s="62"/>
      <c r="E145" s="62"/>
      <c r="F145" s="62"/>
      <c r="G145" s="62"/>
      <c r="H145" s="62"/>
      <c r="I145" s="62"/>
      <c r="J145" s="62"/>
      <c r="K145" s="62"/>
      <c r="L145" s="62"/>
    </row>
    <row r="146" spans="1:12">
      <c r="A146" s="63"/>
      <c r="B146" s="63"/>
      <c r="D146" s="62"/>
      <c r="E146" s="62"/>
      <c r="F146" s="62"/>
      <c r="G146" s="62"/>
      <c r="H146" s="62"/>
      <c r="I146" s="62"/>
      <c r="J146" s="62"/>
      <c r="K146" s="62"/>
      <c r="L146" s="62"/>
    </row>
    <row r="147" spans="1:12">
      <c r="A147" s="63"/>
      <c r="B147" s="63"/>
      <c r="D147" s="62"/>
      <c r="E147" s="62"/>
      <c r="F147" s="62"/>
      <c r="G147" s="62"/>
      <c r="H147" s="62"/>
      <c r="I147" s="62"/>
      <c r="J147" s="62"/>
      <c r="K147" s="62"/>
      <c r="L147" s="62"/>
    </row>
    <row r="148" spans="1:12">
      <c r="A148" s="63"/>
      <c r="B148" s="63"/>
      <c r="D148" s="62"/>
      <c r="E148" s="62"/>
      <c r="F148" s="62"/>
      <c r="G148" s="62"/>
      <c r="H148" s="62"/>
      <c r="I148" s="62"/>
      <c r="J148" s="62"/>
      <c r="K148" s="62"/>
      <c r="L148" s="62"/>
    </row>
    <row r="149" spans="1:12">
      <c r="A149" s="63"/>
      <c r="B149" s="63"/>
      <c r="D149" s="62"/>
      <c r="E149" s="62"/>
      <c r="F149" s="62"/>
      <c r="G149" s="62"/>
      <c r="H149" s="62"/>
      <c r="I149" s="62"/>
      <c r="J149" s="62"/>
      <c r="K149" s="62"/>
      <c r="L149" s="62"/>
    </row>
    <row r="150" spans="1:12">
      <c r="A150" s="63"/>
      <c r="B150" s="63"/>
      <c r="D150" s="62"/>
      <c r="E150" s="62"/>
      <c r="F150" s="62"/>
      <c r="G150" s="62"/>
      <c r="H150" s="62"/>
      <c r="I150" s="62"/>
      <c r="J150" s="62"/>
      <c r="K150" s="62"/>
      <c r="L150" s="62"/>
    </row>
    <row r="151" spans="1:12">
      <c r="A151" s="63"/>
      <c r="B151" s="63"/>
      <c r="D151" s="62"/>
      <c r="E151" s="62"/>
      <c r="F151" s="62"/>
      <c r="G151" s="62"/>
      <c r="H151" s="62"/>
      <c r="I151" s="62"/>
      <c r="J151" s="62"/>
      <c r="K151" s="62"/>
      <c r="L151" s="62"/>
    </row>
    <row r="152" spans="1:12">
      <c r="A152" s="63"/>
      <c r="B152" s="63"/>
      <c r="D152" s="62"/>
      <c r="E152" s="62"/>
      <c r="F152" s="62"/>
      <c r="G152" s="62"/>
      <c r="H152" s="62"/>
      <c r="I152" s="62"/>
      <c r="J152" s="62"/>
      <c r="K152" s="62"/>
      <c r="L152" s="62"/>
    </row>
    <row r="153" spans="1:12">
      <c r="A153" s="63"/>
      <c r="B153" s="63"/>
      <c r="D153" s="62"/>
      <c r="E153" s="62"/>
      <c r="F153" s="62"/>
      <c r="G153" s="62"/>
      <c r="H153" s="62"/>
      <c r="I153" s="62"/>
      <c r="J153" s="62"/>
      <c r="K153" s="62"/>
      <c r="L153" s="62"/>
    </row>
  </sheetData>
  <hyperlinks>
    <hyperlink ref="B6" r:id="rId1" tooltip="Link to Food &amp; Drug Administration (FDA) Recalls, Market Withdrawals, &amp; Safety Alerts" xr:uid="{10C68A59-53E7-4F88-8274-58FAF9EF052B}"/>
    <hyperlink ref="B26" r:id="rId2" tooltip="Link to FDA Import Alerts (99-42)" xr:uid="{9BA47C2D-4BB0-40A8-B1F6-9B9C827B248B}"/>
    <hyperlink ref="B77" r:id="rId3" tooltip="Link to CDPH Recall Alerts - Food and Drug Branch (FDB)" xr:uid="{CA5CD6D5-B792-47D0-9A3E-8FBD6034D547}"/>
    <hyperlink ref="B52" r:id="rId4" tooltip="Link to United States Department of Agriculture (USDA) Recalls - Food" xr:uid="{FEE3440E-01D7-4E35-9821-8E27467A5436}"/>
    <hyperlink ref="B100" r:id="rId5" tooltip="Link to California Safe Cosmetics Program (CSCP) Database" xr:uid="{88B870E0-A206-4EA3-979A-570C7C59D371}"/>
    <hyperlink ref="B65" r:id="rId6" tooltip="Link to Consumer Product Safety Commission (CPSC) Recalls - Children's Products" xr:uid="{71A0B4DB-0603-4D0E-BCD8-5171B680B1A5}"/>
    <hyperlink ref="B113" r:id="rId7" tooltip="Link to Department of Toxic Substances Control (DTSC) - Toxic Jewelry" xr:uid="{729D8A17-8C8B-4A0C-A9BA-1585F3FC3770}"/>
    <hyperlink ref="B25" location="'FDA Import Alerts - Food'!A1" tooltip="Link to FDA Import Alerts - Food Sheet" display="FDA Import Alerts - Food" xr:uid="{20DE3EAF-47B8-4EF8-A674-27A5E349876C}"/>
    <hyperlink ref="B76" location="'CDPH Alerts - FDB'!A1" tooltip="Link to CDPH Alerts - FDB Sheet" display="CDPH Alerts - FDB" xr:uid="{C103B02E-C9C1-433B-A3B2-8F76DB0D7B3C}"/>
    <hyperlink ref="B99" location="'CSCP Database - Cosmetics'!A1" tooltip="Link to CSCP Database - Cosmetics Sheet" display="CSCP Database - Cosmetics" xr:uid="{60D47669-7CAB-4119-9720-D1511FDF031B}"/>
    <hyperlink ref="B51" location="'USDA Recalls - Food'!A1" tooltip="Link to USDA Recalls - Food Sheet" display="USDA Recalls - Food" xr:uid="{FD28DE56-D978-4DEB-9886-79D20EE43F45}"/>
    <hyperlink ref="B64" location="'CPSC Recalls - Consumer Goods'!A1" tooltip="Link to CPSC Recalls - Child Products Sheet" display="CPSC Recalls - Consumer Goods" xr:uid="{843A5F4E-7891-4BCA-9CC9-46733845A49B}"/>
    <hyperlink ref="B112" location="'DTSC - Jewelry'!A1" tooltip="Link to DTSC - Jewelry Sheet" display="DTSC - Jewelry" xr:uid="{A408187D-A61A-4BED-AD9E-1960E2D8CA3C}"/>
    <hyperlink ref="B37" location="'FDA Testing - Cosmetics'!A1" tooltip="Link to FDA Testing - Cosmetics Sheet" display="FDA Testing - Cosmetics" xr:uid="{30DD8DBD-D900-4574-A5AC-4EE1E37BBB3A}"/>
    <hyperlink ref="B38" r:id="rId8" tooltip="Link to FDA's Testing of Cosmetics for Arsenic, Cadmium, Chromium, Cobalt, Lead, Mercury, and Nickel Content" xr:uid="{15DC40F6-FD47-4CA7-B91D-ABC60B7CBD3A}"/>
    <hyperlink ref="B39" r:id="rId9" tooltip="Link to Limiting Lead in Lipstick and Other Cosmetics" xr:uid="{A6DF1E91-ED91-4FFC-BB49-D3F86CACBF14}"/>
    <hyperlink ref="B87" r:id="rId10" tooltip="Link to California Department of Public Health (CDPH) - Lead in Candy" xr:uid="{66675CCD-B45C-4784-9AA8-23E628A86075}"/>
    <hyperlink ref="B86" location="'CDPH - Lead in Candy'!A1" tooltip="Link to CDPH - Lead in Candy Sheet" display="CDPH - Lead in Candy" xr:uid="{1A61195D-EBC2-4A75-AEBF-7AAEEE19C22C}"/>
    <hyperlink ref="B88" r:id="rId11" xr:uid="{5578A3B9-01E3-45DD-AE14-E23DBE8CE19A}"/>
    <hyperlink ref="B2" r:id="rId12" xr:uid="{54A22EEF-4BDC-4C93-B39B-E4FAD5BC1113}"/>
    <hyperlink ref="B123" r:id="rId13" xr:uid="{FB667CBB-5785-774D-97FA-F53BD632F2DE}"/>
    <hyperlink ref="B122" location="'Cookware Testing'!A1" display="Cookware Testing" xr:uid="{5CC8EE13-BE69-A043-8071-1CDBAB63CCA3}"/>
    <hyperlink ref="B9" r:id="rId14" display="Contains FDA recalls, market withdrawals, and safety alerts for lead contamination categorized into food, supplements, medicine, and cosmetics. This sheet contains recalls starting March 2018._x000a__x000a_Older recalls can be found in the Archive for Recalls, Market Withdrawals, &amp; Safety Alerts." xr:uid="{885DC0D1-09C0-4571-96FC-EB13FD470AE6}"/>
    <hyperlink ref="B7" r:id="rId15" display="https://www.fda.gov/safety/recalls-market-withdrawals-safety-alerts/enforcement-reports" xr:uid="{0BC3AB4E-051B-447D-B498-EF4B3B146B76}"/>
    <hyperlink ref="B5" location="'FDA Recalls+Enforcement Reports'!A1" display="FDA Recalls &amp; Enforcement Reports" xr:uid="{AE4E8E3C-8DAA-43F9-A97A-90EC7E5FE0A7}"/>
    <hyperlink ref="B124" r:id="rId16" xr:uid="{4A88AD60-1EE3-426E-9909-A194B1150904}"/>
  </hyperlinks>
  <pageMargins left="0.7" right="0.7" top="0.75" bottom="0.75" header="0.3" footer="0.3"/>
  <pageSetup orientation="portrait" verticalDpi="0" r:id="rId17"/>
  <headerFooter>
    <oddFooter>&amp;C_x000D_&amp;1#&amp;"Calibri"&amp;13&amp;K000000 Personal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B3BD-C53B-4E89-959F-D292CFF5529B}">
  <dimension ref="A1:D116"/>
  <sheetViews>
    <sheetView workbookViewId="0">
      <selection activeCell="A2" sqref="A2"/>
    </sheetView>
  </sheetViews>
  <sheetFormatPr defaultColWidth="8.85546875" defaultRowHeight="15"/>
  <cols>
    <col min="1" max="1" width="50.42578125" bestFit="1" customWidth="1"/>
    <col min="2" max="2" width="76.28515625" bestFit="1" customWidth="1"/>
    <col min="3" max="3" width="22.140625" style="1" bestFit="1" customWidth="1"/>
    <col min="4" max="4" width="20.85546875" bestFit="1" customWidth="1"/>
  </cols>
  <sheetData>
    <row r="1" spans="1:4" s="61" customFormat="1" ht="20.25" customHeight="1">
      <c r="A1" s="58" t="s">
        <v>130</v>
      </c>
      <c r="B1" s="59" t="s">
        <v>24</v>
      </c>
      <c r="C1" s="60" t="s">
        <v>26</v>
      </c>
      <c r="D1" s="60" t="s">
        <v>75</v>
      </c>
    </row>
    <row r="2" spans="1:4" ht="20.25" customHeight="1">
      <c r="A2" s="23" t="s">
        <v>3013</v>
      </c>
      <c r="B2" s="15" t="s">
        <v>3014</v>
      </c>
      <c r="C2" s="15" t="s">
        <v>394</v>
      </c>
      <c r="D2" s="49">
        <v>13100</v>
      </c>
    </row>
    <row r="3" spans="1:4" ht="20.25" customHeight="1">
      <c r="A3" s="23" t="s">
        <v>3015</v>
      </c>
      <c r="B3" s="15" t="s">
        <v>3016</v>
      </c>
      <c r="C3" s="15" t="s">
        <v>394</v>
      </c>
      <c r="D3" s="49">
        <v>1440</v>
      </c>
    </row>
    <row r="4" spans="1:4" ht="20.25" customHeight="1">
      <c r="A4" s="23" t="s">
        <v>3017</v>
      </c>
      <c r="B4" s="15" t="s">
        <v>3018</v>
      </c>
      <c r="C4" s="15" t="s">
        <v>394</v>
      </c>
      <c r="D4" s="49">
        <v>22300</v>
      </c>
    </row>
    <row r="5" spans="1:4" ht="20.25" customHeight="1">
      <c r="A5" s="23" t="s">
        <v>3017</v>
      </c>
      <c r="B5" s="15" t="s">
        <v>3019</v>
      </c>
      <c r="C5" s="15" t="s">
        <v>394</v>
      </c>
      <c r="D5" s="49">
        <v>4180</v>
      </c>
    </row>
    <row r="6" spans="1:4" ht="20.25" customHeight="1">
      <c r="A6" s="23" t="s">
        <v>3015</v>
      </c>
      <c r="B6" s="15" t="s">
        <v>3020</v>
      </c>
      <c r="C6" s="15" t="s">
        <v>394</v>
      </c>
      <c r="D6" s="49">
        <v>1520</v>
      </c>
    </row>
    <row r="7" spans="1:4" ht="20.25" customHeight="1">
      <c r="A7" s="23" t="s">
        <v>3013</v>
      </c>
      <c r="B7" s="15" t="s">
        <v>3021</v>
      </c>
      <c r="C7" s="15" t="s">
        <v>394</v>
      </c>
      <c r="D7" s="49">
        <v>42800</v>
      </c>
    </row>
    <row r="8" spans="1:4" ht="20.25" customHeight="1">
      <c r="A8" s="23" t="s">
        <v>3022</v>
      </c>
      <c r="B8" s="15" t="s">
        <v>3023</v>
      </c>
      <c r="C8" s="15" t="s">
        <v>394</v>
      </c>
      <c r="D8" s="49">
        <v>12900</v>
      </c>
    </row>
    <row r="9" spans="1:4" ht="20.25" customHeight="1">
      <c r="A9" s="23" t="s">
        <v>3022</v>
      </c>
      <c r="B9" s="15" t="s">
        <v>3024</v>
      </c>
      <c r="C9" s="15" t="s">
        <v>394</v>
      </c>
      <c r="D9" s="49">
        <v>11300</v>
      </c>
    </row>
    <row r="10" spans="1:4" ht="20.25" customHeight="1">
      <c r="A10" s="23" t="s">
        <v>3017</v>
      </c>
      <c r="B10" s="15" t="s">
        <v>3025</v>
      </c>
      <c r="C10" s="15" t="s">
        <v>394</v>
      </c>
      <c r="D10" s="49">
        <v>598000</v>
      </c>
    </row>
    <row r="11" spans="1:4" ht="20.25" customHeight="1">
      <c r="A11" s="23" t="s">
        <v>3026</v>
      </c>
      <c r="B11" s="15" t="s">
        <v>3027</v>
      </c>
      <c r="C11" s="15" t="s">
        <v>394</v>
      </c>
      <c r="D11" s="49">
        <v>45900</v>
      </c>
    </row>
    <row r="12" spans="1:4" ht="20.25" customHeight="1">
      <c r="A12" s="23" t="s">
        <v>3026</v>
      </c>
      <c r="B12" s="15" t="s">
        <v>3028</v>
      </c>
      <c r="C12" s="15" t="s">
        <v>394</v>
      </c>
      <c r="D12" s="49">
        <v>75000</v>
      </c>
    </row>
    <row r="13" spans="1:4" ht="20.25" customHeight="1">
      <c r="A13" s="23" t="s">
        <v>3022</v>
      </c>
      <c r="B13" s="15" t="s">
        <v>3029</v>
      </c>
      <c r="C13" s="15" t="s">
        <v>394</v>
      </c>
      <c r="D13" s="49">
        <v>15000</v>
      </c>
    </row>
    <row r="14" spans="1:4" ht="20.25" customHeight="1">
      <c r="A14" s="23" t="s">
        <v>3026</v>
      </c>
      <c r="B14" s="15" t="s">
        <v>3030</v>
      </c>
      <c r="C14" s="15" t="s">
        <v>394</v>
      </c>
      <c r="D14" s="49">
        <v>68700</v>
      </c>
    </row>
    <row r="15" spans="1:4" ht="20.25" customHeight="1">
      <c r="A15" s="23" t="s">
        <v>3017</v>
      </c>
      <c r="B15" s="15" t="s">
        <v>3031</v>
      </c>
      <c r="C15" s="15" t="s">
        <v>394</v>
      </c>
      <c r="D15" s="49">
        <v>86000</v>
      </c>
    </row>
    <row r="16" spans="1:4" ht="20.25" customHeight="1">
      <c r="A16" s="23" t="s">
        <v>3026</v>
      </c>
      <c r="B16" s="15" t="s">
        <v>3032</v>
      </c>
      <c r="C16" s="15" t="s">
        <v>394</v>
      </c>
      <c r="D16" s="49">
        <v>823</v>
      </c>
    </row>
    <row r="17" spans="1:4" ht="20.25" customHeight="1">
      <c r="A17" s="23" t="s">
        <v>3013</v>
      </c>
      <c r="B17" s="15" t="s">
        <v>3033</v>
      </c>
      <c r="C17" s="15" t="s">
        <v>394</v>
      </c>
      <c r="D17" s="49">
        <v>79400</v>
      </c>
    </row>
    <row r="18" spans="1:4" ht="20.25" customHeight="1">
      <c r="A18" s="23" t="s">
        <v>3013</v>
      </c>
      <c r="B18" s="15" t="s">
        <v>3034</v>
      </c>
      <c r="C18" s="15" t="s">
        <v>394</v>
      </c>
      <c r="D18" s="49">
        <v>52700</v>
      </c>
    </row>
    <row r="19" spans="1:4" ht="20.25" customHeight="1">
      <c r="A19" s="23" t="s">
        <v>3013</v>
      </c>
      <c r="B19" s="15" t="s">
        <v>3033</v>
      </c>
      <c r="C19" s="15" t="s">
        <v>394</v>
      </c>
      <c r="D19" s="49">
        <v>75900</v>
      </c>
    </row>
    <row r="20" spans="1:4" ht="20.25" customHeight="1">
      <c r="A20" s="23" t="s">
        <v>3013</v>
      </c>
      <c r="B20" s="15" t="s">
        <v>3033</v>
      </c>
      <c r="C20" s="15" t="s">
        <v>394</v>
      </c>
      <c r="D20" s="49">
        <v>73000</v>
      </c>
    </row>
    <row r="21" spans="1:4" ht="20.25" customHeight="1">
      <c r="A21" s="23" t="s">
        <v>3035</v>
      </c>
      <c r="B21" s="15" t="s">
        <v>3036</v>
      </c>
      <c r="C21" s="50" t="s">
        <v>3037</v>
      </c>
      <c r="D21" s="49">
        <v>46100</v>
      </c>
    </row>
    <row r="22" spans="1:4" ht="20.25" customHeight="1">
      <c r="A22" s="23" t="s">
        <v>3013</v>
      </c>
      <c r="B22" s="15" t="s">
        <v>3033</v>
      </c>
      <c r="C22" s="15" t="s">
        <v>394</v>
      </c>
      <c r="D22" s="49">
        <v>76500</v>
      </c>
    </row>
    <row r="23" spans="1:4" ht="20.25" customHeight="1">
      <c r="A23" s="23" t="s">
        <v>3022</v>
      </c>
      <c r="B23" s="15" t="s">
        <v>3038</v>
      </c>
      <c r="C23" s="15" t="s">
        <v>394</v>
      </c>
      <c r="D23" s="49">
        <v>678</v>
      </c>
    </row>
    <row r="24" spans="1:4" ht="20.25" customHeight="1">
      <c r="A24" s="23" t="s">
        <v>3022</v>
      </c>
      <c r="B24" s="15" t="s">
        <v>3039</v>
      </c>
      <c r="C24" s="15" t="s">
        <v>394</v>
      </c>
      <c r="D24" s="49">
        <v>6270</v>
      </c>
    </row>
    <row r="25" spans="1:4" ht="20.25" customHeight="1">
      <c r="A25" s="23" t="s">
        <v>3040</v>
      </c>
      <c r="B25" s="15" t="s">
        <v>3041</v>
      </c>
      <c r="C25" s="15" t="s">
        <v>394</v>
      </c>
      <c r="D25" s="49">
        <v>1770</v>
      </c>
    </row>
    <row r="26" spans="1:4" ht="20.25" customHeight="1">
      <c r="A26" s="23" t="s">
        <v>3040</v>
      </c>
      <c r="B26" s="15" t="s">
        <v>3042</v>
      </c>
      <c r="C26" s="15" t="s">
        <v>394</v>
      </c>
      <c r="D26" s="49">
        <v>538</v>
      </c>
    </row>
    <row r="27" spans="1:4" ht="20.25" customHeight="1">
      <c r="A27" s="23" t="s">
        <v>3043</v>
      </c>
      <c r="B27" s="15" t="s">
        <v>3044</v>
      </c>
      <c r="C27" s="50" t="s">
        <v>3045</v>
      </c>
      <c r="D27" s="49">
        <v>45500</v>
      </c>
    </row>
    <row r="28" spans="1:4" ht="20.25" customHeight="1">
      <c r="A28" s="23" t="s">
        <v>3043</v>
      </c>
      <c r="B28" s="15" t="s">
        <v>3046</v>
      </c>
      <c r="C28" s="15" t="s">
        <v>394</v>
      </c>
      <c r="D28" s="49">
        <v>36400</v>
      </c>
    </row>
    <row r="29" spans="1:4" ht="20.25" customHeight="1">
      <c r="A29" s="23" t="s">
        <v>3043</v>
      </c>
      <c r="B29" s="15" t="s">
        <v>3047</v>
      </c>
      <c r="C29" s="50" t="s">
        <v>3048</v>
      </c>
      <c r="D29" s="49">
        <v>358</v>
      </c>
    </row>
    <row r="30" spans="1:4" ht="20.25" customHeight="1">
      <c r="A30" s="23" t="s">
        <v>3026</v>
      </c>
      <c r="B30" s="15" t="s">
        <v>3049</v>
      </c>
      <c r="C30" s="50" t="s">
        <v>3050</v>
      </c>
      <c r="D30" s="49">
        <v>56400</v>
      </c>
    </row>
    <row r="31" spans="1:4" ht="20.25" customHeight="1">
      <c r="A31" s="23" t="s">
        <v>3040</v>
      </c>
      <c r="B31" s="15" t="s">
        <v>3051</v>
      </c>
      <c r="C31" s="15" t="s">
        <v>394</v>
      </c>
      <c r="D31" s="49">
        <v>209000</v>
      </c>
    </row>
    <row r="32" spans="1:4" ht="20.25" customHeight="1">
      <c r="A32" s="23" t="s">
        <v>3040</v>
      </c>
      <c r="B32" s="15" t="s">
        <v>3052</v>
      </c>
      <c r="C32" s="15" t="s">
        <v>394</v>
      </c>
      <c r="D32" s="49">
        <v>282000</v>
      </c>
    </row>
    <row r="33" spans="1:4" ht="20.25" customHeight="1">
      <c r="A33" s="23" t="s">
        <v>3026</v>
      </c>
      <c r="B33" s="15" t="s">
        <v>3053</v>
      </c>
      <c r="C33" s="50" t="s">
        <v>3054</v>
      </c>
      <c r="D33" s="49">
        <v>1660</v>
      </c>
    </row>
    <row r="34" spans="1:4" ht="20.25" customHeight="1">
      <c r="A34" s="23" t="s">
        <v>3026</v>
      </c>
      <c r="B34" s="15" t="s">
        <v>3055</v>
      </c>
      <c r="C34" s="15" t="s">
        <v>394</v>
      </c>
      <c r="D34" s="49">
        <v>7030</v>
      </c>
    </row>
    <row r="35" spans="1:4" ht="20.25" customHeight="1">
      <c r="A35" s="23" t="s">
        <v>3013</v>
      </c>
      <c r="B35" s="15" t="s">
        <v>3056</v>
      </c>
      <c r="C35" s="50" t="s">
        <v>3057</v>
      </c>
      <c r="D35" s="49">
        <v>73200</v>
      </c>
    </row>
    <row r="36" spans="1:4" ht="20.25" customHeight="1">
      <c r="A36" s="23" t="s">
        <v>3043</v>
      </c>
      <c r="B36" s="15" t="s">
        <v>3058</v>
      </c>
      <c r="C36" s="50" t="s">
        <v>3059</v>
      </c>
      <c r="D36" s="49">
        <v>26600</v>
      </c>
    </row>
    <row r="37" spans="1:4" ht="20.25" customHeight="1">
      <c r="A37" s="23" t="s">
        <v>3013</v>
      </c>
      <c r="B37" s="15" t="s">
        <v>3060</v>
      </c>
      <c r="C37" s="15" t="s">
        <v>394</v>
      </c>
      <c r="D37" s="49">
        <v>7140</v>
      </c>
    </row>
    <row r="38" spans="1:4" ht="20.25" customHeight="1">
      <c r="A38" s="23" t="s">
        <v>3015</v>
      </c>
      <c r="B38" s="15" t="s">
        <v>3061</v>
      </c>
      <c r="C38" s="15" t="s">
        <v>394</v>
      </c>
      <c r="D38" s="49">
        <v>1320</v>
      </c>
    </row>
    <row r="39" spans="1:4" ht="20.25" customHeight="1">
      <c r="A39" s="23" t="s">
        <v>3015</v>
      </c>
      <c r="B39" s="15" t="s">
        <v>3062</v>
      </c>
      <c r="C39" s="15" t="s">
        <v>394</v>
      </c>
      <c r="D39" s="49">
        <v>12500</v>
      </c>
    </row>
    <row r="40" spans="1:4" ht="20.25" customHeight="1">
      <c r="A40" s="23" t="s">
        <v>3043</v>
      </c>
      <c r="B40" s="15" t="s">
        <v>3063</v>
      </c>
      <c r="C40" s="50" t="s">
        <v>3064</v>
      </c>
      <c r="D40" s="49">
        <v>31100</v>
      </c>
    </row>
    <row r="41" spans="1:4" ht="20.25" customHeight="1">
      <c r="A41" s="23" t="s">
        <v>3065</v>
      </c>
      <c r="B41" s="15" t="s">
        <v>3066</v>
      </c>
      <c r="C41" s="50" t="s">
        <v>3067</v>
      </c>
      <c r="D41" s="49">
        <v>12500</v>
      </c>
    </row>
    <row r="42" spans="1:4" ht="20.25" customHeight="1">
      <c r="A42" s="23" t="s">
        <v>3065</v>
      </c>
      <c r="B42" s="15" t="s">
        <v>3063</v>
      </c>
      <c r="C42" s="50" t="s">
        <v>3068</v>
      </c>
      <c r="D42" s="49">
        <v>81800</v>
      </c>
    </row>
    <row r="43" spans="1:4" ht="20.25" customHeight="1">
      <c r="A43" s="23" t="s">
        <v>3022</v>
      </c>
      <c r="B43" s="15" t="s">
        <v>3069</v>
      </c>
      <c r="C43" s="50" t="s">
        <v>3070</v>
      </c>
      <c r="D43" s="49">
        <v>77300</v>
      </c>
    </row>
    <row r="44" spans="1:4" ht="20.25" customHeight="1">
      <c r="A44" s="23" t="s">
        <v>3017</v>
      </c>
      <c r="B44" s="15" t="s">
        <v>3071</v>
      </c>
      <c r="C44" s="15" t="s">
        <v>394</v>
      </c>
      <c r="D44" s="49">
        <v>11300</v>
      </c>
    </row>
    <row r="45" spans="1:4" ht="20.25" customHeight="1">
      <c r="A45" s="23" t="s">
        <v>3017</v>
      </c>
      <c r="B45" s="15" t="s">
        <v>3071</v>
      </c>
      <c r="C45" s="15" t="s">
        <v>394</v>
      </c>
      <c r="D45" s="49">
        <v>6060</v>
      </c>
    </row>
    <row r="46" spans="1:4" ht="20.25" customHeight="1">
      <c r="A46" s="23" t="s">
        <v>3043</v>
      </c>
      <c r="B46" s="15" t="s">
        <v>3072</v>
      </c>
      <c r="C46" s="50" t="s">
        <v>3073</v>
      </c>
      <c r="D46" s="49">
        <v>6670</v>
      </c>
    </row>
    <row r="47" spans="1:4" ht="20.25" customHeight="1">
      <c r="A47" s="23" t="s">
        <v>3022</v>
      </c>
      <c r="B47" s="15" t="s">
        <v>3074</v>
      </c>
      <c r="C47" s="50" t="s">
        <v>3075</v>
      </c>
      <c r="D47" s="49">
        <v>1030</v>
      </c>
    </row>
    <row r="48" spans="1:4" ht="20.25" customHeight="1">
      <c r="A48" s="23" t="s">
        <v>3043</v>
      </c>
      <c r="B48" s="15" t="s">
        <v>3076</v>
      </c>
      <c r="C48" s="50" t="s">
        <v>3077</v>
      </c>
      <c r="D48" s="49">
        <v>27700</v>
      </c>
    </row>
    <row r="49" spans="1:4" ht="20.25" customHeight="1">
      <c r="A49" s="23" t="s">
        <v>3015</v>
      </c>
      <c r="B49" s="15" t="s">
        <v>3078</v>
      </c>
      <c r="C49" s="15" t="s">
        <v>394</v>
      </c>
      <c r="D49" s="49">
        <v>540</v>
      </c>
    </row>
    <row r="50" spans="1:4" ht="20.25" customHeight="1">
      <c r="A50" s="23" t="s">
        <v>3043</v>
      </c>
      <c r="B50" s="15" t="s">
        <v>3079</v>
      </c>
      <c r="C50" s="50" t="s">
        <v>3080</v>
      </c>
      <c r="D50" s="49">
        <v>13000</v>
      </c>
    </row>
    <row r="51" spans="1:4" ht="20.25" customHeight="1">
      <c r="A51" s="23" t="s">
        <v>3043</v>
      </c>
      <c r="B51" s="15" t="s">
        <v>3081</v>
      </c>
      <c r="C51" s="50" t="s">
        <v>3082</v>
      </c>
      <c r="D51" s="49">
        <v>15600</v>
      </c>
    </row>
    <row r="52" spans="1:4" ht="20.25" customHeight="1">
      <c r="A52" s="23" t="s">
        <v>3043</v>
      </c>
      <c r="B52" s="15" t="s">
        <v>3083</v>
      </c>
      <c r="C52" s="50" t="s">
        <v>3084</v>
      </c>
      <c r="D52" s="49">
        <v>12900</v>
      </c>
    </row>
    <row r="53" spans="1:4" ht="20.25" customHeight="1">
      <c r="A53" s="23" t="s">
        <v>3065</v>
      </c>
      <c r="B53" s="15" t="s">
        <v>3085</v>
      </c>
      <c r="C53" s="50" t="s">
        <v>3086</v>
      </c>
      <c r="D53" s="49">
        <v>44200</v>
      </c>
    </row>
    <row r="54" spans="1:4" ht="20.25" customHeight="1">
      <c r="A54" s="23" t="s">
        <v>3065</v>
      </c>
      <c r="B54" s="15" t="s">
        <v>3087</v>
      </c>
      <c r="C54" s="50" t="s">
        <v>3088</v>
      </c>
      <c r="D54" s="49">
        <v>11900</v>
      </c>
    </row>
    <row r="55" spans="1:4" ht="20.25" customHeight="1">
      <c r="A55" s="23" t="s">
        <v>3089</v>
      </c>
      <c r="B55" s="15" t="s">
        <v>3090</v>
      </c>
      <c r="C55" s="15" t="s">
        <v>394</v>
      </c>
      <c r="D55" s="49">
        <v>52000</v>
      </c>
    </row>
    <row r="56" spans="1:4" ht="20.25" customHeight="1">
      <c r="A56" s="23" t="s">
        <v>3089</v>
      </c>
      <c r="B56" s="15" t="s">
        <v>3091</v>
      </c>
      <c r="C56" s="15" t="s">
        <v>394</v>
      </c>
      <c r="D56" s="49">
        <v>38900</v>
      </c>
    </row>
    <row r="57" spans="1:4" ht="20.25" customHeight="1">
      <c r="A57" s="23" t="s">
        <v>3043</v>
      </c>
      <c r="B57" s="15" t="s">
        <v>3092</v>
      </c>
      <c r="C57" s="50" t="s">
        <v>3093</v>
      </c>
      <c r="D57" s="49">
        <v>7260</v>
      </c>
    </row>
    <row r="58" spans="1:4" ht="20.25" customHeight="1">
      <c r="A58" s="23" t="s">
        <v>3089</v>
      </c>
      <c r="B58" s="15" t="s">
        <v>3094</v>
      </c>
      <c r="C58" s="15" t="s">
        <v>394</v>
      </c>
      <c r="D58" s="49">
        <v>14100</v>
      </c>
    </row>
    <row r="59" spans="1:4" ht="20.25" customHeight="1">
      <c r="A59" s="23" t="s">
        <v>3089</v>
      </c>
      <c r="B59" s="15" t="s">
        <v>3095</v>
      </c>
      <c r="C59" s="15" t="s">
        <v>394</v>
      </c>
      <c r="D59" s="49">
        <v>13800</v>
      </c>
    </row>
    <row r="60" spans="1:4" ht="20.25" customHeight="1">
      <c r="A60" s="23" t="s">
        <v>3089</v>
      </c>
      <c r="B60" s="15" t="s">
        <v>3096</v>
      </c>
      <c r="C60" s="15" t="s">
        <v>394</v>
      </c>
      <c r="D60" s="49">
        <v>62600</v>
      </c>
    </row>
    <row r="61" spans="1:4" ht="20.25" customHeight="1">
      <c r="A61" s="23" t="s">
        <v>3026</v>
      </c>
      <c r="B61" s="15" t="s">
        <v>3097</v>
      </c>
      <c r="C61" s="50" t="s">
        <v>3098</v>
      </c>
      <c r="D61" s="49">
        <v>831</v>
      </c>
    </row>
    <row r="62" spans="1:4" ht="20.25" customHeight="1">
      <c r="A62" s="23" t="s">
        <v>3026</v>
      </c>
      <c r="B62" s="15" t="s">
        <v>3099</v>
      </c>
      <c r="C62" s="50" t="s">
        <v>3100</v>
      </c>
      <c r="D62" s="49">
        <v>860</v>
      </c>
    </row>
    <row r="63" spans="1:4" ht="20.25" customHeight="1">
      <c r="A63" s="23" t="s">
        <v>3026</v>
      </c>
      <c r="B63" s="15" t="s">
        <v>3101</v>
      </c>
      <c r="C63" s="50" t="s">
        <v>3102</v>
      </c>
      <c r="D63" s="49">
        <v>901</v>
      </c>
    </row>
    <row r="64" spans="1:4" ht="20.25" customHeight="1">
      <c r="A64" s="23" t="s">
        <v>3040</v>
      </c>
      <c r="B64" s="15" t="s">
        <v>3103</v>
      </c>
      <c r="C64" s="15" t="s">
        <v>394</v>
      </c>
      <c r="D64" s="49">
        <v>833000</v>
      </c>
    </row>
    <row r="65" spans="1:4" ht="20.25" customHeight="1">
      <c r="A65" s="23" t="s">
        <v>3040</v>
      </c>
      <c r="B65" s="15" t="s">
        <v>3104</v>
      </c>
      <c r="C65" s="15" t="s">
        <v>394</v>
      </c>
      <c r="D65" s="49">
        <v>966000</v>
      </c>
    </row>
    <row r="66" spans="1:4" ht="20.25" customHeight="1">
      <c r="A66" s="23" t="s">
        <v>3105</v>
      </c>
      <c r="B66" s="15" t="s">
        <v>3106</v>
      </c>
      <c r="C66" s="15" t="s">
        <v>394</v>
      </c>
      <c r="D66" s="49">
        <v>223000</v>
      </c>
    </row>
    <row r="67" spans="1:4" ht="20.25" customHeight="1">
      <c r="A67" s="23" t="s">
        <v>3105</v>
      </c>
      <c r="B67" s="15" t="s">
        <v>3107</v>
      </c>
      <c r="C67" s="15" t="s">
        <v>394</v>
      </c>
      <c r="D67" s="49">
        <v>176000</v>
      </c>
    </row>
    <row r="68" spans="1:4" ht="20.25" customHeight="1">
      <c r="A68" s="23" t="s">
        <v>3026</v>
      </c>
      <c r="B68" s="15" t="s">
        <v>3108</v>
      </c>
      <c r="C68" s="50" t="s">
        <v>3109</v>
      </c>
      <c r="D68" s="49">
        <v>10300</v>
      </c>
    </row>
    <row r="69" spans="1:4" ht="20.25" customHeight="1">
      <c r="A69" s="23" t="s">
        <v>3017</v>
      </c>
      <c r="B69" s="15" t="s">
        <v>3110</v>
      </c>
      <c r="C69" s="15" t="s">
        <v>394</v>
      </c>
      <c r="D69" s="49">
        <v>10800</v>
      </c>
    </row>
    <row r="70" spans="1:4" ht="20.25" customHeight="1">
      <c r="A70" s="23" t="s">
        <v>3105</v>
      </c>
      <c r="B70" s="15" t="s">
        <v>3111</v>
      </c>
      <c r="C70" s="50" t="s">
        <v>3112</v>
      </c>
      <c r="D70" s="49">
        <v>167000</v>
      </c>
    </row>
    <row r="71" spans="1:4" ht="20.25" customHeight="1">
      <c r="A71" s="23" t="s">
        <v>3040</v>
      </c>
      <c r="B71" s="15" t="s">
        <v>3113</v>
      </c>
      <c r="C71" s="15" t="s">
        <v>394</v>
      </c>
      <c r="D71" s="49">
        <v>270000</v>
      </c>
    </row>
    <row r="72" spans="1:4" ht="20.25" customHeight="1">
      <c r="A72" s="23" t="s">
        <v>3105</v>
      </c>
      <c r="B72" s="15" t="s">
        <v>3114</v>
      </c>
      <c r="C72" s="15" t="s">
        <v>394</v>
      </c>
      <c r="D72" s="49">
        <v>222000</v>
      </c>
    </row>
    <row r="73" spans="1:4" ht="20.25" customHeight="1">
      <c r="A73" s="23" t="s">
        <v>3043</v>
      </c>
      <c r="B73" s="15" t="s">
        <v>3115</v>
      </c>
      <c r="C73" s="50" t="s">
        <v>3116</v>
      </c>
      <c r="D73" s="49">
        <v>10400</v>
      </c>
    </row>
    <row r="74" spans="1:4" ht="20.25" customHeight="1">
      <c r="A74" s="23" t="s">
        <v>3105</v>
      </c>
      <c r="B74" s="15" t="s">
        <v>3117</v>
      </c>
      <c r="C74" s="50" t="s">
        <v>3118</v>
      </c>
      <c r="D74" s="49">
        <v>368000</v>
      </c>
    </row>
    <row r="75" spans="1:4" ht="20.25" customHeight="1">
      <c r="A75" s="23" t="s">
        <v>3105</v>
      </c>
      <c r="B75" s="15" t="s">
        <v>3119</v>
      </c>
      <c r="C75" s="50" t="s">
        <v>3120</v>
      </c>
      <c r="D75" s="49">
        <v>205000</v>
      </c>
    </row>
    <row r="76" spans="1:4" ht="20.25" customHeight="1">
      <c r="A76" s="23" t="s">
        <v>3105</v>
      </c>
      <c r="B76" s="15" t="s">
        <v>3121</v>
      </c>
      <c r="C76" s="50" t="s">
        <v>3122</v>
      </c>
      <c r="D76" s="49">
        <v>299000</v>
      </c>
    </row>
    <row r="77" spans="1:4" ht="20.25" customHeight="1">
      <c r="A77" s="23" t="s">
        <v>3022</v>
      </c>
      <c r="B77" s="15" t="s">
        <v>3123</v>
      </c>
      <c r="C77" s="15" t="s">
        <v>394</v>
      </c>
      <c r="D77" s="49">
        <v>9940</v>
      </c>
    </row>
    <row r="78" spans="1:4" ht="20.25" customHeight="1">
      <c r="A78" s="23" t="s">
        <v>3124</v>
      </c>
      <c r="B78" s="15" t="s">
        <v>3125</v>
      </c>
      <c r="C78" s="15" t="s">
        <v>394</v>
      </c>
      <c r="D78" s="49">
        <v>82900</v>
      </c>
    </row>
    <row r="79" spans="1:4" ht="20.25" customHeight="1">
      <c r="A79" s="23" t="s">
        <v>3124</v>
      </c>
      <c r="B79" s="15" t="s">
        <v>3126</v>
      </c>
      <c r="C79" s="15" t="s">
        <v>394</v>
      </c>
      <c r="D79" s="49">
        <v>56800</v>
      </c>
    </row>
    <row r="80" spans="1:4" ht="20.25" customHeight="1">
      <c r="A80" s="23" t="s">
        <v>3124</v>
      </c>
      <c r="B80" s="15" t="s">
        <v>3127</v>
      </c>
      <c r="C80" s="15" t="s">
        <v>394</v>
      </c>
      <c r="D80" s="49">
        <v>78300</v>
      </c>
    </row>
    <row r="81" spans="1:4" ht="20.25" customHeight="1">
      <c r="A81" s="23" t="s">
        <v>3124</v>
      </c>
      <c r="B81" s="15" t="s">
        <v>3128</v>
      </c>
      <c r="C81" s="15" t="s">
        <v>394</v>
      </c>
      <c r="D81" s="49">
        <v>17300</v>
      </c>
    </row>
    <row r="82" spans="1:4" ht="20.25" customHeight="1">
      <c r="A82" s="23" t="s">
        <v>3124</v>
      </c>
      <c r="B82" s="15" t="s">
        <v>3129</v>
      </c>
      <c r="C82" s="15" t="s">
        <v>394</v>
      </c>
      <c r="D82" s="49">
        <v>58400</v>
      </c>
    </row>
    <row r="83" spans="1:4" ht="20.25" customHeight="1">
      <c r="A83" s="23" t="s">
        <v>3124</v>
      </c>
      <c r="B83" s="15" t="s">
        <v>3130</v>
      </c>
      <c r="C83" s="15" t="s">
        <v>394</v>
      </c>
      <c r="D83" s="49">
        <v>678000</v>
      </c>
    </row>
    <row r="84" spans="1:4" ht="20.25" customHeight="1">
      <c r="A84" s="23" t="s">
        <v>3124</v>
      </c>
      <c r="B84" s="15" t="s">
        <v>3131</v>
      </c>
      <c r="C84" s="15" t="s">
        <v>394</v>
      </c>
      <c r="D84" s="49">
        <v>642000</v>
      </c>
    </row>
    <row r="85" spans="1:4" ht="20.25" customHeight="1">
      <c r="A85" s="23" t="s">
        <v>3124</v>
      </c>
      <c r="B85" s="15" t="s">
        <v>3132</v>
      </c>
      <c r="C85" s="15" t="s">
        <v>394</v>
      </c>
      <c r="D85" s="49">
        <v>252000</v>
      </c>
    </row>
    <row r="86" spans="1:4" ht="20.25" customHeight="1">
      <c r="A86" s="23" t="s">
        <v>3124</v>
      </c>
      <c r="B86" s="15" t="s">
        <v>3133</v>
      </c>
      <c r="C86" s="15" t="s">
        <v>394</v>
      </c>
      <c r="D86" s="49">
        <v>699000</v>
      </c>
    </row>
    <row r="87" spans="1:4" ht="20.25" customHeight="1">
      <c r="A87" s="23" t="s">
        <v>3124</v>
      </c>
      <c r="B87" s="15" t="s">
        <v>3134</v>
      </c>
      <c r="C87" s="15" t="s">
        <v>394</v>
      </c>
      <c r="D87" s="49">
        <v>524000</v>
      </c>
    </row>
    <row r="88" spans="1:4" ht="20.25" customHeight="1">
      <c r="A88" s="23" t="s">
        <v>3124</v>
      </c>
      <c r="B88" s="15" t="s">
        <v>3135</v>
      </c>
      <c r="C88" s="15" t="s">
        <v>394</v>
      </c>
      <c r="D88" s="49">
        <v>638000</v>
      </c>
    </row>
    <row r="89" spans="1:4" ht="20.25" customHeight="1">
      <c r="A89" s="23" t="s">
        <v>3124</v>
      </c>
      <c r="B89" s="15" t="s">
        <v>3136</v>
      </c>
      <c r="C89" s="15" t="s">
        <v>394</v>
      </c>
      <c r="D89" s="49">
        <v>597000</v>
      </c>
    </row>
    <row r="90" spans="1:4" ht="20.25" customHeight="1">
      <c r="A90" s="23" t="s">
        <v>3124</v>
      </c>
      <c r="B90" s="15" t="s">
        <v>3137</v>
      </c>
      <c r="C90" s="15" t="s">
        <v>394</v>
      </c>
      <c r="D90" s="49">
        <v>502000</v>
      </c>
    </row>
    <row r="91" spans="1:4" ht="20.25" customHeight="1">
      <c r="A91" s="23" t="s">
        <v>3124</v>
      </c>
      <c r="B91" s="15" t="s">
        <v>3138</v>
      </c>
      <c r="C91" s="15" t="s">
        <v>394</v>
      </c>
      <c r="D91" s="49">
        <v>612000</v>
      </c>
    </row>
    <row r="92" spans="1:4" ht="20.25" customHeight="1">
      <c r="A92" s="23" t="s">
        <v>3124</v>
      </c>
      <c r="B92" s="15" t="s">
        <v>3139</v>
      </c>
      <c r="C92" s="15" t="s">
        <v>394</v>
      </c>
      <c r="D92" s="49">
        <v>583000</v>
      </c>
    </row>
    <row r="93" spans="1:4" ht="20.25" customHeight="1">
      <c r="A93" s="23" t="s">
        <v>3124</v>
      </c>
      <c r="B93" s="15" t="s">
        <v>3140</v>
      </c>
      <c r="C93" s="15" t="s">
        <v>394</v>
      </c>
      <c r="D93" s="49">
        <v>651000</v>
      </c>
    </row>
    <row r="94" spans="1:4" ht="20.25" customHeight="1">
      <c r="A94" s="23" t="s">
        <v>3124</v>
      </c>
      <c r="B94" s="15" t="s">
        <v>3141</v>
      </c>
      <c r="C94" s="15" t="s">
        <v>394</v>
      </c>
      <c r="D94" s="49">
        <v>680000</v>
      </c>
    </row>
    <row r="95" spans="1:4" ht="20.25" customHeight="1">
      <c r="A95" s="23" t="s">
        <v>3124</v>
      </c>
      <c r="B95" s="15" t="s">
        <v>3142</v>
      </c>
      <c r="C95" s="15" t="s">
        <v>394</v>
      </c>
      <c r="D95" s="49">
        <v>877000</v>
      </c>
    </row>
    <row r="96" spans="1:4" ht="20.25" customHeight="1">
      <c r="A96" s="23" t="s">
        <v>3124</v>
      </c>
      <c r="B96" s="15" t="s">
        <v>3143</v>
      </c>
      <c r="C96" s="15" t="s">
        <v>394</v>
      </c>
      <c r="D96" s="49">
        <v>732000</v>
      </c>
    </row>
    <row r="97" spans="1:4" ht="20.25" customHeight="1">
      <c r="A97" s="23" t="s">
        <v>3124</v>
      </c>
      <c r="B97" s="15" t="s">
        <v>3144</v>
      </c>
      <c r="C97" s="15" t="s">
        <v>394</v>
      </c>
      <c r="D97" s="49">
        <v>759000</v>
      </c>
    </row>
    <row r="98" spans="1:4" ht="20.25" customHeight="1">
      <c r="A98" s="23" t="s">
        <v>3124</v>
      </c>
      <c r="B98" s="15" t="s">
        <v>3145</v>
      </c>
      <c r="C98" s="15" t="s">
        <v>394</v>
      </c>
      <c r="D98" s="49">
        <v>706000</v>
      </c>
    </row>
    <row r="99" spans="1:4" ht="20.25" customHeight="1">
      <c r="A99" s="23" t="s">
        <v>3124</v>
      </c>
      <c r="B99" s="15" t="s">
        <v>3146</v>
      </c>
      <c r="C99" s="15" t="s">
        <v>394</v>
      </c>
      <c r="D99" s="49">
        <v>749000</v>
      </c>
    </row>
    <row r="100" spans="1:4" ht="20.25" customHeight="1">
      <c r="A100" s="23" t="s">
        <v>3124</v>
      </c>
      <c r="B100" s="15" t="s">
        <v>3147</v>
      </c>
      <c r="C100" s="15" t="s">
        <v>394</v>
      </c>
      <c r="D100" s="49">
        <v>718000</v>
      </c>
    </row>
    <row r="101" spans="1:4" ht="20.25" customHeight="1">
      <c r="A101" s="23" t="s">
        <v>3124</v>
      </c>
      <c r="B101" s="15" t="s">
        <v>3148</v>
      </c>
      <c r="C101" s="15" t="s">
        <v>394</v>
      </c>
      <c r="D101" s="49">
        <v>646000</v>
      </c>
    </row>
    <row r="102" spans="1:4" ht="20.25" customHeight="1">
      <c r="A102" s="23" t="s">
        <v>3124</v>
      </c>
      <c r="B102" s="15" t="s">
        <v>3149</v>
      </c>
      <c r="C102" s="15" t="s">
        <v>394</v>
      </c>
      <c r="D102" s="49">
        <v>775000</v>
      </c>
    </row>
    <row r="103" spans="1:4" ht="20.25" customHeight="1">
      <c r="A103" s="23" t="s">
        <v>3124</v>
      </c>
      <c r="B103" s="15" t="s">
        <v>3150</v>
      </c>
      <c r="C103" s="15" t="s">
        <v>394</v>
      </c>
      <c r="D103" s="49">
        <v>779000</v>
      </c>
    </row>
    <row r="104" spans="1:4" ht="20.25" customHeight="1">
      <c r="A104" s="23" t="s">
        <v>3124</v>
      </c>
      <c r="B104" s="15" t="s">
        <v>3151</v>
      </c>
      <c r="C104" s="15" t="s">
        <v>394</v>
      </c>
      <c r="D104" s="49">
        <v>775000</v>
      </c>
    </row>
    <row r="105" spans="1:4" ht="20.25" customHeight="1">
      <c r="A105" s="23" t="s">
        <v>3022</v>
      </c>
      <c r="B105" s="15" t="s">
        <v>3152</v>
      </c>
      <c r="C105" s="15" t="s">
        <v>394</v>
      </c>
      <c r="D105" s="49">
        <v>368000</v>
      </c>
    </row>
    <row r="106" spans="1:4" ht="20.25" customHeight="1">
      <c r="A106" s="23" t="s">
        <v>3022</v>
      </c>
      <c r="B106" s="15" t="s">
        <v>3152</v>
      </c>
      <c r="C106" s="15" t="s">
        <v>394</v>
      </c>
      <c r="D106" s="49">
        <v>422000</v>
      </c>
    </row>
    <row r="107" spans="1:4" ht="20.25" customHeight="1">
      <c r="A107" s="23" t="s">
        <v>3022</v>
      </c>
      <c r="B107" s="15" t="s">
        <v>3153</v>
      </c>
      <c r="C107" s="15" t="s">
        <v>394</v>
      </c>
      <c r="D107" s="49">
        <v>342000</v>
      </c>
    </row>
    <row r="108" spans="1:4" ht="20.25" customHeight="1">
      <c r="A108" s="23" t="s">
        <v>3022</v>
      </c>
      <c r="B108" s="15" t="s">
        <v>3152</v>
      </c>
      <c r="C108" s="15" t="s">
        <v>394</v>
      </c>
      <c r="D108" s="49">
        <v>424000</v>
      </c>
    </row>
    <row r="109" spans="1:4" ht="20.25" customHeight="1">
      <c r="A109" s="23" t="s">
        <v>3040</v>
      </c>
      <c r="B109" s="15" t="s">
        <v>3154</v>
      </c>
      <c r="C109" s="15" t="s">
        <v>394</v>
      </c>
      <c r="D109" s="49">
        <v>1070000</v>
      </c>
    </row>
    <row r="110" spans="1:4" ht="20.25" customHeight="1">
      <c r="A110" s="23" t="s">
        <v>3105</v>
      </c>
      <c r="B110" s="15" t="s">
        <v>3155</v>
      </c>
      <c r="C110" s="15" t="s">
        <v>394</v>
      </c>
      <c r="D110" s="49">
        <v>194000</v>
      </c>
    </row>
    <row r="111" spans="1:4" ht="20.25" customHeight="1">
      <c r="A111" s="23" t="s">
        <v>3105</v>
      </c>
      <c r="B111" s="15" t="s">
        <v>3156</v>
      </c>
      <c r="C111" s="15" t="s">
        <v>394</v>
      </c>
      <c r="D111" s="49">
        <v>211000</v>
      </c>
    </row>
    <row r="112" spans="1:4" ht="20.25" customHeight="1">
      <c r="A112" s="23" t="s">
        <v>3043</v>
      </c>
      <c r="B112" s="15" t="s">
        <v>3157</v>
      </c>
      <c r="C112" s="50" t="s">
        <v>3158</v>
      </c>
      <c r="D112" s="49">
        <v>43400</v>
      </c>
    </row>
    <row r="113" spans="1:4" ht="20.25" customHeight="1">
      <c r="A113" s="23" t="s">
        <v>3043</v>
      </c>
      <c r="B113" s="15" t="s">
        <v>3159</v>
      </c>
      <c r="C113" s="50" t="s">
        <v>3160</v>
      </c>
      <c r="D113" s="49">
        <v>329000</v>
      </c>
    </row>
    <row r="114" spans="1:4" ht="20.25" customHeight="1">
      <c r="A114" s="23" t="s">
        <v>3043</v>
      </c>
      <c r="B114" s="15" t="s">
        <v>3161</v>
      </c>
      <c r="C114" s="50" t="s">
        <v>3064</v>
      </c>
      <c r="D114" s="49">
        <v>31200</v>
      </c>
    </row>
    <row r="115" spans="1:4" ht="20.25" customHeight="1">
      <c r="A115" s="23" t="s">
        <v>3043</v>
      </c>
      <c r="B115" s="15" t="s">
        <v>3162</v>
      </c>
      <c r="C115" s="15" t="s">
        <v>394</v>
      </c>
      <c r="D115" s="49">
        <v>5880</v>
      </c>
    </row>
    <row r="116" spans="1:4" ht="20.25" customHeight="1">
      <c r="A116" s="24" t="s">
        <v>3043</v>
      </c>
      <c r="B116" s="17" t="s">
        <v>3163</v>
      </c>
      <c r="C116" s="15" t="s">
        <v>394</v>
      </c>
      <c r="D116" s="22">
        <v>962</v>
      </c>
    </row>
  </sheetData>
  <pageMargins left="0.75" right="0.75" top="1" bottom="1" header="0.5" footer="0.5"/>
  <headerFooter>
    <oddHeader>&amp;CDTSC Test Results for Lead-Contaminated Jewelry</oddHeader>
    <oddFooter>&amp;C_x000D_&amp;1#&amp;"Calibri"&amp;13&amp;K000000 Personal Information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1129-D8B4-9747-8A73-B5FEA2BAE1A3}">
  <dimension ref="A1:H42"/>
  <sheetViews>
    <sheetView workbookViewId="0"/>
  </sheetViews>
  <sheetFormatPr defaultColWidth="11.42578125" defaultRowHeight="15"/>
  <cols>
    <col min="1" max="1" width="17.85546875" bestFit="1" customWidth="1"/>
    <col min="2" max="2" width="33.85546875" customWidth="1"/>
    <col min="3" max="3" width="20" bestFit="1" customWidth="1"/>
    <col min="4" max="4" width="24.42578125" customWidth="1"/>
    <col min="5" max="5" width="37.85546875" customWidth="1"/>
    <col min="6" max="6" width="28.85546875" customWidth="1"/>
    <col min="7" max="7" width="23.7109375" customWidth="1"/>
    <col min="8" max="8" width="34.140625" customWidth="1"/>
  </cols>
  <sheetData>
    <row r="1" spans="1:8" ht="39.950000000000003" customHeight="1">
      <c r="A1" s="92" t="s">
        <v>140</v>
      </c>
      <c r="B1" s="93" t="s">
        <v>142</v>
      </c>
      <c r="C1" s="93" t="s">
        <v>144</v>
      </c>
      <c r="D1" s="93" t="s">
        <v>146</v>
      </c>
      <c r="E1" s="93" t="s">
        <v>148</v>
      </c>
      <c r="F1" s="94" t="s">
        <v>150</v>
      </c>
      <c r="G1" s="94" t="s">
        <v>3164</v>
      </c>
      <c r="H1" s="95" t="s">
        <v>3165</v>
      </c>
    </row>
    <row r="2" spans="1:8" ht="20.100000000000001" customHeight="1">
      <c r="A2" s="229">
        <v>45912</v>
      </c>
      <c r="B2" s="156" t="s">
        <v>3166</v>
      </c>
      <c r="C2" s="156" t="s">
        <v>978</v>
      </c>
      <c r="D2" s="156" t="s">
        <v>3167</v>
      </c>
      <c r="E2" s="156" t="s">
        <v>3168</v>
      </c>
      <c r="F2" s="226" t="s">
        <v>3169</v>
      </c>
      <c r="G2" s="226" t="s">
        <v>3169</v>
      </c>
      <c r="H2" s="226" t="s">
        <v>3169</v>
      </c>
    </row>
    <row r="3" spans="1:8" s="228" customFormat="1" ht="20.100000000000001" customHeight="1">
      <c r="A3" s="230">
        <v>45912</v>
      </c>
      <c r="B3" s="159" t="s">
        <v>3170</v>
      </c>
      <c r="C3" s="159" t="s">
        <v>3171</v>
      </c>
      <c r="D3" s="159" t="s">
        <v>3172</v>
      </c>
      <c r="E3" s="159" t="s">
        <v>3173</v>
      </c>
      <c r="F3" s="227" t="s">
        <v>3169</v>
      </c>
      <c r="G3" s="227" t="s">
        <v>3169</v>
      </c>
      <c r="H3" s="227" t="s">
        <v>3169</v>
      </c>
    </row>
    <row r="4" spans="1:8" ht="20.100000000000001" customHeight="1">
      <c r="A4" s="229">
        <v>45912</v>
      </c>
      <c r="B4" s="156" t="s">
        <v>3170</v>
      </c>
      <c r="C4" s="156" t="s">
        <v>159</v>
      </c>
      <c r="D4" s="156" t="s">
        <v>3172</v>
      </c>
      <c r="E4" s="156" t="s">
        <v>3174</v>
      </c>
      <c r="F4" s="226" t="s">
        <v>3169</v>
      </c>
      <c r="G4" s="226" t="s">
        <v>3169</v>
      </c>
      <c r="H4" s="226" t="s">
        <v>3169</v>
      </c>
    </row>
    <row r="5" spans="1:8" s="228" customFormat="1" ht="20.100000000000001" customHeight="1">
      <c r="A5" s="230">
        <v>45912</v>
      </c>
      <c r="B5" s="159" t="s">
        <v>3175</v>
      </c>
      <c r="C5" s="159" t="s">
        <v>978</v>
      </c>
      <c r="D5" s="159" t="s">
        <v>3176</v>
      </c>
      <c r="E5" s="159" t="s">
        <v>3177</v>
      </c>
      <c r="F5" s="227" t="s">
        <v>3169</v>
      </c>
      <c r="G5" s="227" t="s">
        <v>3169</v>
      </c>
      <c r="H5" s="227" t="s">
        <v>3169</v>
      </c>
    </row>
    <row r="6" spans="1:8" ht="20.100000000000001" customHeight="1">
      <c r="A6" s="96">
        <v>45112</v>
      </c>
      <c r="B6" s="97" t="s">
        <v>3178</v>
      </c>
      <c r="C6" s="97" t="s">
        <v>978</v>
      </c>
      <c r="D6" s="97" t="s">
        <v>3179</v>
      </c>
      <c r="E6" s="97" t="s">
        <v>3180</v>
      </c>
      <c r="F6" s="98" t="s">
        <v>3181</v>
      </c>
      <c r="G6" s="97" t="s">
        <v>3182</v>
      </c>
      <c r="H6" s="99" t="s">
        <v>3183</v>
      </c>
    </row>
    <row r="7" spans="1:8" ht="20.100000000000001" customHeight="1">
      <c r="A7" s="100">
        <v>45112</v>
      </c>
      <c r="B7" s="78" t="s">
        <v>3178</v>
      </c>
      <c r="C7" s="78" t="s">
        <v>978</v>
      </c>
      <c r="D7" s="78" t="s">
        <v>3184</v>
      </c>
      <c r="E7" s="78" t="s">
        <v>3185</v>
      </c>
      <c r="F7" s="101" t="s">
        <v>3186</v>
      </c>
      <c r="G7" s="78" t="s">
        <v>3187</v>
      </c>
      <c r="H7" s="102" t="s">
        <v>3188</v>
      </c>
    </row>
    <row r="8" spans="1:8" ht="20.100000000000001" customHeight="1">
      <c r="A8" s="96">
        <v>45112</v>
      </c>
      <c r="B8" s="97" t="s">
        <v>3178</v>
      </c>
      <c r="C8" s="97" t="s">
        <v>978</v>
      </c>
      <c r="D8" s="97" t="s">
        <v>3189</v>
      </c>
      <c r="E8" s="97" t="s">
        <v>3190</v>
      </c>
      <c r="F8" s="103" t="s">
        <v>3191</v>
      </c>
      <c r="G8" s="97" t="s">
        <v>3192</v>
      </c>
      <c r="H8" s="99" t="s">
        <v>3193</v>
      </c>
    </row>
    <row r="9" spans="1:8" ht="20.100000000000001" customHeight="1">
      <c r="A9" s="100">
        <v>45068</v>
      </c>
      <c r="B9" s="78" t="s">
        <v>3178</v>
      </c>
      <c r="C9" s="78" t="s">
        <v>988</v>
      </c>
      <c r="D9" s="78" t="s">
        <v>3194</v>
      </c>
      <c r="E9" s="72" t="s">
        <v>3195</v>
      </c>
      <c r="F9" s="104" t="s">
        <v>3196</v>
      </c>
      <c r="G9" s="78" t="s">
        <v>3197</v>
      </c>
      <c r="H9" s="102" t="s">
        <v>3198</v>
      </c>
    </row>
    <row r="10" spans="1:8" ht="20.100000000000001" customHeight="1">
      <c r="A10" s="96">
        <v>45068</v>
      </c>
      <c r="B10" s="97" t="s">
        <v>3178</v>
      </c>
      <c r="C10" s="97" t="s">
        <v>988</v>
      </c>
      <c r="D10" s="97" t="s">
        <v>3194</v>
      </c>
      <c r="E10" s="105" t="s">
        <v>3195</v>
      </c>
      <c r="F10" s="98" t="s">
        <v>3199</v>
      </c>
      <c r="G10" s="97" t="s">
        <v>3200</v>
      </c>
      <c r="H10" s="99" t="s">
        <v>3201</v>
      </c>
    </row>
    <row r="11" spans="1:8" ht="20.100000000000001" customHeight="1">
      <c r="A11" s="100">
        <v>45068</v>
      </c>
      <c r="B11" s="78" t="s">
        <v>3202</v>
      </c>
      <c r="C11" s="78" t="s">
        <v>988</v>
      </c>
      <c r="D11" s="78" t="s">
        <v>3203</v>
      </c>
      <c r="E11" s="72" t="s">
        <v>3195</v>
      </c>
      <c r="F11" s="104" t="s">
        <v>3204</v>
      </c>
      <c r="G11" s="78" t="s">
        <v>3205</v>
      </c>
      <c r="H11" s="102" t="s">
        <v>3206</v>
      </c>
    </row>
    <row r="12" spans="1:8" ht="20.100000000000001" customHeight="1">
      <c r="A12" s="96">
        <v>44691</v>
      </c>
      <c r="B12" s="97" t="s">
        <v>3207</v>
      </c>
      <c r="C12" s="97" t="s">
        <v>1076</v>
      </c>
      <c r="D12" s="97" t="s">
        <v>3208</v>
      </c>
      <c r="E12" s="105" t="s">
        <v>3209</v>
      </c>
      <c r="F12" s="98" t="s">
        <v>3210</v>
      </c>
      <c r="G12" s="106">
        <v>0.26300000000000001</v>
      </c>
      <c r="H12" s="99" t="s">
        <v>3211</v>
      </c>
    </row>
    <row r="13" spans="1:8" ht="20.100000000000001" customHeight="1">
      <c r="A13" s="100">
        <v>44683</v>
      </c>
      <c r="B13" s="78" t="s">
        <v>3212</v>
      </c>
      <c r="C13" s="78" t="s">
        <v>1369</v>
      </c>
      <c r="D13" s="78" t="s">
        <v>3213</v>
      </c>
      <c r="E13" s="72" t="s">
        <v>3214</v>
      </c>
      <c r="F13" s="104" t="s">
        <v>3215</v>
      </c>
      <c r="G13" s="107">
        <v>0.45800000000000002</v>
      </c>
      <c r="H13" s="102" t="s">
        <v>3216</v>
      </c>
    </row>
    <row r="14" spans="1:8" ht="20.100000000000001" customHeight="1">
      <c r="A14" s="96">
        <v>44683</v>
      </c>
      <c r="B14" s="97" t="s">
        <v>3178</v>
      </c>
      <c r="C14" s="97" t="s">
        <v>1142</v>
      </c>
      <c r="D14" s="97" t="s">
        <v>3217</v>
      </c>
      <c r="E14" s="97" t="s">
        <v>3209</v>
      </c>
      <c r="F14" s="98" t="s">
        <v>3218</v>
      </c>
      <c r="G14" s="106">
        <v>0.29499999999999998</v>
      </c>
      <c r="H14" s="99" t="s">
        <v>3219</v>
      </c>
    </row>
    <row r="15" spans="1:8" ht="20.100000000000001" customHeight="1">
      <c r="A15" s="100">
        <v>44683</v>
      </c>
      <c r="B15" s="78" t="s">
        <v>3220</v>
      </c>
      <c r="C15" s="78" t="s">
        <v>1076</v>
      </c>
      <c r="D15" s="78" t="s">
        <v>3221</v>
      </c>
      <c r="E15" s="72" t="s">
        <v>3214</v>
      </c>
      <c r="F15" s="104" t="s">
        <v>3222</v>
      </c>
      <c r="G15" s="78" t="s">
        <v>3223</v>
      </c>
      <c r="H15" s="102" t="s">
        <v>3224</v>
      </c>
    </row>
    <row r="16" spans="1:8" ht="20.100000000000001" customHeight="1">
      <c r="A16" s="96">
        <v>44504</v>
      </c>
      <c r="B16" s="97" t="s">
        <v>3225</v>
      </c>
      <c r="C16" s="105" t="s">
        <v>978</v>
      </c>
      <c r="D16" s="97" t="s">
        <v>3184</v>
      </c>
      <c r="E16" s="97" t="s">
        <v>3226</v>
      </c>
      <c r="F16" s="97" t="s">
        <v>3227</v>
      </c>
      <c r="G16" s="97" t="s">
        <v>3228</v>
      </c>
      <c r="H16" s="99" t="s">
        <v>3229</v>
      </c>
    </row>
    <row r="17" spans="1:8" ht="20.100000000000001" customHeight="1">
      <c r="A17" s="100">
        <v>44504</v>
      </c>
      <c r="B17" s="78" t="s">
        <v>3230</v>
      </c>
      <c r="C17" s="78" t="s">
        <v>978</v>
      </c>
      <c r="D17" s="78" t="s">
        <v>3231</v>
      </c>
      <c r="E17" s="78" t="s">
        <v>3232</v>
      </c>
      <c r="F17" s="78" t="s">
        <v>3233</v>
      </c>
      <c r="G17" s="107">
        <v>1.085</v>
      </c>
      <c r="H17" s="102" t="s">
        <v>3234</v>
      </c>
    </row>
    <row r="18" spans="1:8" ht="20.100000000000001" customHeight="1">
      <c r="A18" s="96">
        <v>44504</v>
      </c>
      <c r="B18" s="97" t="s">
        <v>3230</v>
      </c>
      <c r="C18" s="97" t="s">
        <v>978</v>
      </c>
      <c r="D18" s="97" t="s">
        <v>3235</v>
      </c>
      <c r="E18" s="97" t="s">
        <v>3236</v>
      </c>
      <c r="F18" s="97" t="s">
        <v>3237</v>
      </c>
      <c r="G18" s="106">
        <v>0.97299999999999998</v>
      </c>
      <c r="H18" s="99" t="s">
        <v>3238</v>
      </c>
    </row>
    <row r="19" spans="1:8" ht="20.100000000000001" customHeight="1">
      <c r="A19" s="100">
        <v>44504</v>
      </c>
      <c r="B19" s="78" t="s">
        <v>3230</v>
      </c>
      <c r="C19" s="78" t="s">
        <v>978</v>
      </c>
      <c r="D19" s="78" t="s">
        <v>3184</v>
      </c>
      <c r="E19" s="78" t="s">
        <v>3239</v>
      </c>
      <c r="F19" s="104" t="s">
        <v>3240</v>
      </c>
      <c r="G19" s="78" t="s">
        <v>3241</v>
      </c>
      <c r="H19" s="102" t="s">
        <v>3242</v>
      </c>
    </row>
    <row r="20" spans="1:8" ht="20.100000000000001" customHeight="1">
      <c r="A20" s="96">
        <v>44504</v>
      </c>
      <c r="B20" s="97" t="s">
        <v>3230</v>
      </c>
      <c r="C20" s="97" t="s">
        <v>978</v>
      </c>
      <c r="D20" s="97" t="s">
        <v>3184</v>
      </c>
      <c r="E20" s="97" t="s">
        <v>3243</v>
      </c>
      <c r="F20" s="98" t="s">
        <v>3244</v>
      </c>
      <c r="G20" s="97" t="s">
        <v>3245</v>
      </c>
      <c r="H20" s="99" t="s">
        <v>3246</v>
      </c>
    </row>
    <row r="21" spans="1:8" ht="20.100000000000001" customHeight="1">
      <c r="A21" s="100">
        <v>44504</v>
      </c>
      <c r="B21" s="78" t="s">
        <v>3230</v>
      </c>
      <c r="C21" s="78" t="s">
        <v>978</v>
      </c>
      <c r="D21" s="78" t="s">
        <v>3184</v>
      </c>
      <c r="E21" s="78" t="s">
        <v>3247</v>
      </c>
      <c r="F21" s="104" t="s">
        <v>3248</v>
      </c>
      <c r="G21" s="78" t="s">
        <v>3249</v>
      </c>
      <c r="H21" s="102" t="s">
        <v>3250</v>
      </c>
    </row>
    <row r="22" spans="1:8" ht="20.100000000000001" customHeight="1">
      <c r="A22" s="96">
        <v>44504</v>
      </c>
      <c r="B22" s="97" t="s">
        <v>3251</v>
      </c>
      <c r="C22" s="97" t="s">
        <v>3252</v>
      </c>
      <c r="D22" s="97" t="s">
        <v>3253</v>
      </c>
      <c r="E22" s="97" t="s">
        <v>3254</v>
      </c>
      <c r="F22" s="98" t="s">
        <v>3255</v>
      </c>
      <c r="G22" s="108">
        <v>0.23</v>
      </c>
      <c r="H22" s="99" t="s">
        <v>3256</v>
      </c>
    </row>
    <row r="23" spans="1:8" ht="20.100000000000001" customHeight="1">
      <c r="A23" s="100">
        <v>44504</v>
      </c>
      <c r="B23" s="78" t="s">
        <v>3178</v>
      </c>
      <c r="C23" s="78" t="s">
        <v>978</v>
      </c>
      <c r="D23" s="78" t="s">
        <v>3257</v>
      </c>
      <c r="E23" s="78" t="s">
        <v>3258</v>
      </c>
      <c r="F23" s="104" t="s">
        <v>3259</v>
      </c>
      <c r="G23" s="78" t="s">
        <v>3260</v>
      </c>
      <c r="H23" s="102" t="s">
        <v>3261</v>
      </c>
    </row>
    <row r="24" spans="1:8" ht="20.100000000000001" customHeight="1">
      <c r="A24" s="96">
        <v>44504</v>
      </c>
      <c r="B24" s="97" t="s">
        <v>3262</v>
      </c>
      <c r="C24" s="97" t="s">
        <v>3252</v>
      </c>
      <c r="D24" s="97" t="s">
        <v>3253</v>
      </c>
      <c r="E24" s="105" t="s">
        <v>3254</v>
      </c>
      <c r="F24" s="98" t="s">
        <v>3263</v>
      </c>
      <c r="G24" s="106">
        <v>0.188</v>
      </c>
      <c r="H24" s="99" t="s">
        <v>3249</v>
      </c>
    </row>
    <row r="25" spans="1:8" ht="20.100000000000001" customHeight="1">
      <c r="A25" s="100">
        <v>44504</v>
      </c>
      <c r="B25" s="72" t="s">
        <v>3262</v>
      </c>
      <c r="C25" s="72" t="s">
        <v>3252</v>
      </c>
      <c r="D25" s="78" t="s">
        <v>3253</v>
      </c>
      <c r="E25" s="72" t="s">
        <v>3254</v>
      </c>
      <c r="F25" s="104" t="s">
        <v>3264</v>
      </c>
      <c r="G25" s="107">
        <v>0.15</v>
      </c>
      <c r="H25" s="102" t="s">
        <v>3265</v>
      </c>
    </row>
    <row r="26" spans="1:8" ht="20.100000000000001" customHeight="1">
      <c r="A26" s="96">
        <v>44504</v>
      </c>
      <c r="B26" s="105" t="s">
        <v>3262</v>
      </c>
      <c r="C26" s="105" t="s">
        <v>3252</v>
      </c>
      <c r="D26" s="105" t="s">
        <v>3253</v>
      </c>
      <c r="E26" s="105" t="s">
        <v>3254</v>
      </c>
      <c r="F26" s="98" t="s">
        <v>3266</v>
      </c>
      <c r="G26" s="108">
        <v>0.15</v>
      </c>
      <c r="H26" s="99" t="s">
        <v>3267</v>
      </c>
    </row>
    <row r="27" spans="1:8" ht="20.100000000000001" customHeight="1">
      <c r="A27" s="100">
        <v>44504</v>
      </c>
      <c r="B27" s="78" t="s">
        <v>3268</v>
      </c>
      <c r="C27" s="78" t="s">
        <v>978</v>
      </c>
      <c r="D27" s="78" t="s">
        <v>3269</v>
      </c>
      <c r="E27" s="78" t="s">
        <v>3243</v>
      </c>
      <c r="F27" s="104" t="s">
        <v>3270</v>
      </c>
      <c r="G27" s="78" t="s">
        <v>3271</v>
      </c>
      <c r="H27" s="102" t="s">
        <v>3272</v>
      </c>
    </row>
    <row r="28" spans="1:8" ht="20.100000000000001" customHeight="1">
      <c r="A28" s="96">
        <v>44466</v>
      </c>
      <c r="B28" s="97" t="s">
        <v>3178</v>
      </c>
      <c r="C28" s="97" t="s">
        <v>978</v>
      </c>
      <c r="D28" s="97" t="s">
        <v>3273</v>
      </c>
      <c r="E28" s="97" t="s">
        <v>3258</v>
      </c>
      <c r="F28" s="97" t="s">
        <v>3274</v>
      </c>
      <c r="G28" s="97" t="s">
        <v>3275</v>
      </c>
      <c r="H28" s="99" t="s">
        <v>3276</v>
      </c>
    </row>
    <row r="29" spans="1:8" ht="20.100000000000001" customHeight="1">
      <c r="A29" s="100">
        <v>44322</v>
      </c>
      <c r="B29" s="78" t="s">
        <v>3277</v>
      </c>
      <c r="C29" s="78" t="s">
        <v>988</v>
      </c>
      <c r="D29" s="78" t="s">
        <v>3203</v>
      </c>
      <c r="E29" s="72" t="s">
        <v>3195</v>
      </c>
      <c r="F29" s="78" t="s">
        <v>3278</v>
      </c>
      <c r="G29" s="78" t="s">
        <v>3279</v>
      </c>
      <c r="H29" s="102" t="s">
        <v>3280</v>
      </c>
    </row>
    <row r="30" spans="1:8" ht="20.100000000000001" customHeight="1">
      <c r="A30" s="96">
        <v>44322</v>
      </c>
      <c r="B30" s="97" t="s">
        <v>3277</v>
      </c>
      <c r="C30" s="97" t="s">
        <v>988</v>
      </c>
      <c r="D30" s="97" t="s">
        <v>3203</v>
      </c>
      <c r="E30" s="105" t="s">
        <v>3195</v>
      </c>
      <c r="F30" s="97" t="s">
        <v>3281</v>
      </c>
      <c r="G30" s="97" t="s">
        <v>3282</v>
      </c>
      <c r="H30" s="99" t="s">
        <v>3283</v>
      </c>
    </row>
    <row r="31" spans="1:8" ht="20.100000000000001" customHeight="1">
      <c r="A31" s="100">
        <v>44322</v>
      </c>
      <c r="B31" s="78" t="s">
        <v>3284</v>
      </c>
      <c r="C31" s="78" t="s">
        <v>988</v>
      </c>
      <c r="D31" s="78" t="s">
        <v>3203</v>
      </c>
      <c r="E31" s="72" t="s">
        <v>3195</v>
      </c>
      <c r="F31" s="78" t="s">
        <v>3285</v>
      </c>
      <c r="G31" s="78" t="s">
        <v>3286</v>
      </c>
      <c r="H31" s="102" t="s">
        <v>3287</v>
      </c>
    </row>
    <row r="32" spans="1:8" ht="20.100000000000001" customHeight="1">
      <c r="A32" s="96">
        <v>43812</v>
      </c>
      <c r="B32" s="97" t="s">
        <v>3288</v>
      </c>
      <c r="C32" s="97" t="s">
        <v>159</v>
      </c>
      <c r="D32" s="97" t="s">
        <v>3289</v>
      </c>
      <c r="E32" s="97" t="s">
        <v>3195</v>
      </c>
      <c r="F32" s="97" t="s">
        <v>3290</v>
      </c>
      <c r="G32" s="97" t="s">
        <v>3291</v>
      </c>
      <c r="H32" s="99" t="s">
        <v>3292</v>
      </c>
    </row>
    <row r="33" spans="1:8" ht="20.100000000000001" customHeight="1">
      <c r="A33" s="100">
        <v>43812</v>
      </c>
      <c r="B33" s="78" t="s">
        <v>3288</v>
      </c>
      <c r="C33" s="78" t="s">
        <v>978</v>
      </c>
      <c r="D33" s="78" t="s">
        <v>3293</v>
      </c>
      <c r="E33" s="78" t="s">
        <v>3214</v>
      </c>
      <c r="F33" s="78" t="s">
        <v>3294</v>
      </c>
      <c r="G33" s="109">
        <v>1.8</v>
      </c>
      <c r="H33" s="102" t="s">
        <v>3295</v>
      </c>
    </row>
    <row r="34" spans="1:8" ht="20.100000000000001" customHeight="1">
      <c r="A34" s="96">
        <v>43812</v>
      </c>
      <c r="B34" s="97" t="s">
        <v>3288</v>
      </c>
      <c r="C34" s="97" t="s">
        <v>3296</v>
      </c>
      <c r="D34" s="97" t="s">
        <v>3297</v>
      </c>
      <c r="E34" s="97" t="s">
        <v>3214</v>
      </c>
      <c r="F34" s="97" t="s">
        <v>3298</v>
      </c>
      <c r="G34" s="97" t="s">
        <v>3299</v>
      </c>
      <c r="H34" s="99" t="s">
        <v>3300</v>
      </c>
    </row>
    <row r="35" spans="1:8" ht="20.100000000000001" customHeight="1">
      <c r="A35" s="100">
        <v>43790</v>
      </c>
      <c r="B35" s="78" t="s">
        <v>3288</v>
      </c>
      <c r="C35" s="78" t="s">
        <v>3252</v>
      </c>
      <c r="D35" s="78" t="s">
        <v>3301</v>
      </c>
      <c r="E35" s="72" t="s">
        <v>3254</v>
      </c>
      <c r="F35" s="78" t="s">
        <v>3302</v>
      </c>
      <c r="G35" s="78" t="s">
        <v>3303</v>
      </c>
      <c r="H35" s="102" t="s">
        <v>3304</v>
      </c>
    </row>
    <row r="36" spans="1:8" ht="20.100000000000001" customHeight="1">
      <c r="A36" s="96">
        <v>43790</v>
      </c>
      <c r="B36" s="97" t="s">
        <v>3288</v>
      </c>
      <c r="C36" s="97" t="s">
        <v>159</v>
      </c>
      <c r="D36" s="97" t="s">
        <v>3305</v>
      </c>
      <c r="E36" s="97" t="s">
        <v>3306</v>
      </c>
      <c r="F36" s="97" t="s">
        <v>3307</v>
      </c>
      <c r="G36" s="97" t="s">
        <v>3267</v>
      </c>
      <c r="H36" s="99" t="s">
        <v>3308</v>
      </c>
    </row>
    <row r="37" spans="1:8" ht="20.100000000000001" customHeight="1">
      <c r="A37" s="110">
        <v>43777</v>
      </c>
      <c r="B37" s="72" t="s">
        <v>3288</v>
      </c>
      <c r="C37" s="78" t="s">
        <v>3252</v>
      </c>
      <c r="D37" s="72" t="s">
        <v>3301</v>
      </c>
      <c r="E37" s="72" t="s">
        <v>3254</v>
      </c>
      <c r="F37" s="72" t="s">
        <v>3309</v>
      </c>
      <c r="G37" s="78" t="s">
        <v>3310</v>
      </c>
      <c r="H37" s="102" t="s">
        <v>3311</v>
      </c>
    </row>
    <row r="38" spans="1:8" ht="20.100000000000001" customHeight="1">
      <c r="A38" s="111">
        <v>43777</v>
      </c>
      <c r="B38" s="105" t="s">
        <v>3288</v>
      </c>
      <c r="C38" s="97" t="s">
        <v>1076</v>
      </c>
      <c r="D38" s="105" t="s">
        <v>3312</v>
      </c>
      <c r="E38" s="105" t="s">
        <v>3254</v>
      </c>
      <c r="F38" s="97" t="s">
        <v>3313</v>
      </c>
      <c r="G38" s="106">
        <v>0.185</v>
      </c>
      <c r="H38" s="99" t="s">
        <v>3314</v>
      </c>
    </row>
    <row r="39" spans="1:8" ht="20.100000000000001" customHeight="1">
      <c r="A39" s="100">
        <v>43777</v>
      </c>
      <c r="B39" s="78" t="s">
        <v>3288</v>
      </c>
      <c r="C39" s="78" t="s">
        <v>1352</v>
      </c>
      <c r="D39" s="78" t="s">
        <v>3184</v>
      </c>
      <c r="E39" s="78" t="s">
        <v>3315</v>
      </c>
      <c r="F39" s="78" t="s">
        <v>3316</v>
      </c>
      <c r="G39" s="78" t="s">
        <v>3317</v>
      </c>
      <c r="H39" s="102" t="s">
        <v>3318</v>
      </c>
    </row>
    <row r="40" spans="1:8" ht="20.100000000000001" customHeight="1">
      <c r="A40" s="96">
        <v>43777</v>
      </c>
      <c r="B40" s="97" t="s">
        <v>3288</v>
      </c>
      <c r="C40" s="97" t="s">
        <v>1076</v>
      </c>
      <c r="D40" s="97" t="s">
        <v>3319</v>
      </c>
      <c r="E40" s="97" t="s">
        <v>3315</v>
      </c>
      <c r="F40" s="97" t="s">
        <v>3320</v>
      </c>
      <c r="G40" s="106">
        <v>0.2</v>
      </c>
      <c r="H40" s="99" t="s">
        <v>3321</v>
      </c>
    </row>
    <row r="41" spans="1:8" ht="20.100000000000001" customHeight="1">
      <c r="A41" s="100">
        <v>43777</v>
      </c>
      <c r="B41" s="78" t="s">
        <v>3288</v>
      </c>
      <c r="C41" s="78" t="s">
        <v>1369</v>
      </c>
      <c r="D41" s="78" t="s">
        <v>3322</v>
      </c>
      <c r="E41" s="72" t="s">
        <v>3315</v>
      </c>
      <c r="F41" s="78" t="s">
        <v>3323</v>
      </c>
      <c r="G41" s="107">
        <v>0.22500000000000001</v>
      </c>
      <c r="H41" s="102" t="s">
        <v>3324</v>
      </c>
    </row>
    <row r="42" spans="1:8" ht="20.100000000000001" customHeight="1" thickBot="1">
      <c r="A42" s="112" t="s">
        <v>3325</v>
      </c>
      <c r="B42" s="113" t="s">
        <v>3326</v>
      </c>
      <c r="C42" s="114" t="s">
        <v>3327</v>
      </c>
      <c r="D42" s="113" t="s">
        <v>3328</v>
      </c>
      <c r="E42" s="114" t="s">
        <v>3195</v>
      </c>
      <c r="F42" s="113" t="s">
        <v>3329</v>
      </c>
      <c r="G42" s="115">
        <v>0.69</v>
      </c>
      <c r="H42" s="116" t="s">
        <v>3330</v>
      </c>
    </row>
  </sheetData>
  <pageMargins left="0.7" right="0.7" top="0.75" bottom="0.75" header="0.3" footer="0.3"/>
  <headerFooter>
    <oddFooter>&amp;C_x000D_&amp;1#&amp;"Calibri"&amp;13&amp;K000000 Personal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1CE1-6AF3-4251-A5C5-246C875DE72E}">
  <dimension ref="A1:M200"/>
  <sheetViews>
    <sheetView zoomScaleNormal="100" workbookViewId="0">
      <selection activeCell="D3" sqref="D3"/>
    </sheetView>
  </sheetViews>
  <sheetFormatPr defaultRowHeight="15"/>
  <cols>
    <col min="1" max="1" width="20.85546875" style="141" bestFit="1" customWidth="1"/>
    <col min="2" max="2" width="20.7109375" style="141" bestFit="1" customWidth="1"/>
    <col min="3" max="3" width="41.28515625" style="141" bestFit="1" customWidth="1"/>
    <col min="4" max="4" width="90.140625" style="141" customWidth="1"/>
    <col min="5" max="5" width="56.28515625" style="141" customWidth="1"/>
    <col min="6" max="6" width="50.42578125" style="141" customWidth="1"/>
    <col min="7" max="7" width="25.42578125" style="141" bestFit="1" customWidth="1"/>
    <col min="8" max="8" width="25.7109375" style="141" bestFit="1" customWidth="1"/>
    <col min="9" max="9" width="28.140625" style="141" bestFit="1" customWidth="1"/>
    <col min="10" max="10" width="50.140625" style="141" customWidth="1"/>
    <col min="11" max="11" width="22.140625" style="141" bestFit="1" customWidth="1"/>
    <col min="12" max="12" width="25.28515625" style="141" customWidth="1"/>
    <col min="13" max="13" width="26.85546875" style="141" bestFit="1" customWidth="1"/>
    <col min="14" max="16384" width="9.140625" style="141"/>
  </cols>
  <sheetData>
    <row r="1" spans="1:13" s="144" customFormat="1" ht="27.75" customHeight="1">
      <c r="A1" s="199" t="s">
        <v>18</v>
      </c>
      <c r="B1" s="200" t="s">
        <v>20</v>
      </c>
      <c r="C1" s="200" t="s">
        <v>22</v>
      </c>
      <c r="D1" s="200" t="s">
        <v>24</v>
      </c>
      <c r="E1" s="200" t="s">
        <v>26</v>
      </c>
      <c r="F1" s="200" t="s">
        <v>28</v>
      </c>
      <c r="G1" s="200" t="s">
        <v>30</v>
      </c>
      <c r="H1" s="200" t="s">
        <v>32</v>
      </c>
      <c r="I1" s="200" t="s">
        <v>157</v>
      </c>
      <c r="J1" s="200" t="s">
        <v>36</v>
      </c>
      <c r="K1" s="200" t="s">
        <v>38</v>
      </c>
      <c r="L1" s="200" t="s">
        <v>40</v>
      </c>
      <c r="M1" s="201" t="s">
        <v>158</v>
      </c>
    </row>
    <row r="2" spans="1:13" s="225" customFormat="1" ht="55.5" customHeight="1">
      <c r="A2" s="222">
        <v>45940</v>
      </c>
      <c r="B2" s="159" t="s">
        <v>159</v>
      </c>
      <c r="C2" s="159" t="s">
        <v>160</v>
      </c>
      <c r="D2" s="159" t="s">
        <v>161</v>
      </c>
      <c r="E2" s="159" t="s">
        <v>162</v>
      </c>
      <c r="F2" s="159" t="s">
        <v>163</v>
      </c>
      <c r="G2" s="159" t="s">
        <v>164</v>
      </c>
      <c r="H2" s="159" t="s">
        <v>165</v>
      </c>
      <c r="I2" s="159" t="s">
        <v>166</v>
      </c>
      <c r="J2" s="159" t="s">
        <v>159</v>
      </c>
      <c r="K2" s="159" t="s">
        <v>167</v>
      </c>
      <c r="L2" s="223">
        <v>45940</v>
      </c>
      <c r="M2" s="224" t="s">
        <v>167</v>
      </c>
    </row>
    <row r="3" spans="1:13" s="225" customFormat="1" ht="53.25" customHeight="1">
      <c r="A3" s="192">
        <v>45940</v>
      </c>
      <c r="B3" s="156" t="s">
        <v>159</v>
      </c>
      <c r="C3" s="156" t="s">
        <v>168</v>
      </c>
      <c r="D3" s="156" t="s">
        <v>169</v>
      </c>
      <c r="E3" s="156" t="s">
        <v>170</v>
      </c>
      <c r="F3" s="156" t="s">
        <v>163</v>
      </c>
      <c r="G3" s="156" t="s">
        <v>164</v>
      </c>
      <c r="H3" s="156" t="s">
        <v>165</v>
      </c>
      <c r="I3" s="156" t="s">
        <v>166</v>
      </c>
      <c r="J3" s="156" t="s">
        <v>159</v>
      </c>
      <c r="K3" s="156" t="s">
        <v>167</v>
      </c>
      <c r="L3" s="182">
        <v>45940</v>
      </c>
      <c r="M3" s="195" t="s">
        <v>167</v>
      </c>
    </row>
    <row r="4" spans="1:13" s="143" customFormat="1" ht="45" customHeight="1">
      <c r="A4" s="222">
        <v>45937</v>
      </c>
      <c r="B4" s="159" t="s">
        <v>171</v>
      </c>
      <c r="C4" s="159" t="s">
        <v>172</v>
      </c>
      <c r="D4" s="159" t="s">
        <v>173</v>
      </c>
      <c r="E4" s="159" t="s">
        <v>174</v>
      </c>
      <c r="F4" s="159" t="s">
        <v>175</v>
      </c>
      <c r="G4" s="159" t="s">
        <v>176</v>
      </c>
      <c r="H4" s="159" t="s">
        <v>165</v>
      </c>
      <c r="I4" s="159" t="s">
        <v>166</v>
      </c>
      <c r="J4" s="159" t="s">
        <v>177</v>
      </c>
      <c r="K4" s="159" t="s">
        <v>167</v>
      </c>
      <c r="L4" s="223">
        <v>45936</v>
      </c>
      <c r="M4" s="224" t="s">
        <v>167</v>
      </c>
    </row>
    <row r="5" spans="1:13" s="140" customFormat="1" ht="69.75" customHeight="1">
      <c r="A5" s="232">
        <v>45926</v>
      </c>
      <c r="B5" s="158" t="s">
        <v>178</v>
      </c>
      <c r="C5" s="158" t="s">
        <v>179</v>
      </c>
      <c r="D5" s="158" t="s">
        <v>180</v>
      </c>
      <c r="E5" s="158" t="s">
        <v>181</v>
      </c>
      <c r="F5" s="158" t="s">
        <v>182</v>
      </c>
      <c r="G5" s="158" t="s">
        <v>183</v>
      </c>
      <c r="H5" s="158" t="s">
        <v>165</v>
      </c>
      <c r="I5" s="158" t="s">
        <v>166</v>
      </c>
      <c r="J5" s="158" t="s">
        <v>184</v>
      </c>
      <c r="K5" s="158" t="s">
        <v>167</v>
      </c>
      <c r="L5" s="233">
        <v>37435</v>
      </c>
      <c r="M5" s="234" t="s">
        <v>167</v>
      </c>
    </row>
    <row r="6" spans="1:13" s="140" customFormat="1" ht="50.25" customHeight="1">
      <c r="A6" s="222">
        <v>45923</v>
      </c>
      <c r="B6" s="159" t="s">
        <v>171</v>
      </c>
      <c r="C6" s="159" t="s">
        <v>185</v>
      </c>
      <c r="D6" s="159" t="s">
        <v>186</v>
      </c>
      <c r="E6" s="231" t="s">
        <v>187</v>
      </c>
      <c r="F6" s="159" t="s">
        <v>175</v>
      </c>
      <c r="G6" s="159" t="s">
        <v>188</v>
      </c>
      <c r="H6" s="159" t="s">
        <v>165</v>
      </c>
      <c r="I6" s="159" t="s">
        <v>166</v>
      </c>
      <c r="J6" s="159" t="s">
        <v>189</v>
      </c>
      <c r="K6" s="159" t="s">
        <v>167</v>
      </c>
      <c r="L6" s="223" t="s">
        <v>167</v>
      </c>
      <c r="M6" s="224" t="s">
        <v>167</v>
      </c>
    </row>
    <row r="7" spans="1:13" ht="30">
      <c r="A7" s="192">
        <v>45912</v>
      </c>
      <c r="B7" s="156" t="s">
        <v>159</v>
      </c>
      <c r="C7" s="156" t="s">
        <v>190</v>
      </c>
      <c r="D7" s="156" t="s">
        <v>191</v>
      </c>
      <c r="E7" s="156" t="s">
        <v>192</v>
      </c>
      <c r="F7" s="156" t="s">
        <v>193</v>
      </c>
      <c r="G7" s="156" t="s">
        <v>164</v>
      </c>
      <c r="H7" s="156" t="s">
        <v>165</v>
      </c>
      <c r="I7" s="156" t="s">
        <v>166</v>
      </c>
      <c r="J7" s="156" t="s">
        <v>194</v>
      </c>
      <c r="K7" s="156" t="s">
        <v>167</v>
      </c>
      <c r="L7" s="182">
        <v>45912</v>
      </c>
      <c r="M7" s="195" t="s">
        <v>167</v>
      </c>
    </row>
    <row r="8" spans="1:13" ht="30">
      <c r="A8" s="222">
        <v>45882</v>
      </c>
      <c r="B8" s="159" t="s">
        <v>195</v>
      </c>
      <c r="C8" s="159" t="s">
        <v>196</v>
      </c>
      <c r="D8" s="159" t="s">
        <v>197</v>
      </c>
      <c r="E8" s="159" t="s">
        <v>198</v>
      </c>
      <c r="F8" s="159" t="s">
        <v>199</v>
      </c>
      <c r="G8" s="159" t="s">
        <v>200</v>
      </c>
      <c r="H8" s="159" t="s">
        <v>165</v>
      </c>
      <c r="I8" s="159" t="s">
        <v>166</v>
      </c>
      <c r="J8" s="159" t="s">
        <v>194</v>
      </c>
      <c r="K8" s="159" t="s">
        <v>201</v>
      </c>
      <c r="L8" s="223">
        <v>45861</v>
      </c>
      <c r="M8" s="224" t="s">
        <v>167</v>
      </c>
    </row>
    <row r="9" spans="1:13" ht="45">
      <c r="A9" s="190">
        <v>45819</v>
      </c>
      <c r="B9" s="155" t="s">
        <v>171</v>
      </c>
      <c r="C9" s="155" t="s">
        <v>202</v>
      </c>
      <c r="D9" s="157" t="s">
        <v>203</v>
      </c>
      <c r="E9" s="157" t="s">
        <v>204</v>
      </c>
      <c r="F9" s="158" t="s">
        <v>205</v>
      </c>
      <c r="G9" s="156" t="s">
        <v>200</v>
      </c>
      <c r="H9" s="155" t="s">
        <v>206</v>
      </c>
      <c r="I9" s="155" t="s">
        <v>166</v>
      </c>
      <c r="J9" s="157" t="s">
        <v>207</v>
      </c>
      <c r="K9" s="155" t="s">
        <v>208</v>
      </c>
      <c r="L9" s="154">
        <v>45786</v>
      </c>
      <c r="M9" s="194">
        <v>45824</v>
      </c>
    </row>
    <row r="10" spans="1:13" ht="60">
      <c r="A10" s="191">
        <v>45798</v>
      </c>
      <c r="B10" s="150" t="s">
        <v>171</v>
      </c>
      <c r="C10" s="150" t="s">
        <v>209</v>
      </c>
      <c r="D10" s="153" t="s">
        <v>210</v>
      </c>
      <c r="E10" s="153" t="s">
        <v>211</v>
      </c>
      <c r="F10" s="71" t="s">
        <v>205</v>
      </c>
      <c r="G10" s="159" t="s">
        <v>200</v>
      </c>
      <c r="H10" s="150" t="s">
        <v>165</v>
      </c>
      <c r="I10" s="150" t="s">
        <v>166</v>
      </c>
      <c r="J10" s="153" t="s">
        <v>212</v>
      </c>
      <c r="K10" s="150" t="s">
        <v>213</v>
      </c>
      <c r="L10" s="151">
        <v>45763</v>
      </c>
      <c r="M10" s="167" t="s">
        <v>167</v>
      </c>
    </row>
    <row r="11" spans="1:13" ht="30">
      <c r="A11" s="192">
        <v>45777</v>
      </c>
      <c r="B11" s="156" t="s">
        <v>195</v>
      </c>
      <c r="C11" s="156" t="s">
        <v>214</v>
      </c>
      <c r="D11" s="156" t="s">
        <v>215</v>
      </c>
      <c r="E11" s="156" t="s">
        <v>216</v>
      </c>
      <c r="F11" s="183" t="s">
        <v>217</v>
      </c>
      <c r="G11" s="156" t="s">
        <v>200</v>
      </c>
      <c r="H11" s="156" t="s">
        <v>165</v>
      </c>
      <c r="I11" s="156" t="s">
        <v>166</v>
      </c>
      <c r="J11" s="156" t="s">
        <v>218</v>
      </c>
      <c r="K11" s="156" t="s">
        <v>219</v>
      </c>
      <c r="L11" s="182">
        <v>45726</v>
      </c>
      <c r="M11" s="148" t="s">
        <v>167</v>
      </c>
    </row>
    <row r="12" spans="1:13" ht="30">
      <c r="A12" s="70">
        <v>45777</v>
      </c>
      <c r="B12" s="71" t="s">
        <v>195</v>
      </c>
      <c r="C12" s="71" t="s">
        <v>214</v>
      </c>
      <c r="D12" s="71" t="s">
        <v>220</v>
      </c>
      <c r="E12" s="71" t="s">
        <v>221</v>
      </c>
      <c r="F12" s="71" t="s">
        <v>205</v>
      </c>
      <c r="G12" s="71" t="s">
        <v>200</v>
      </c>
      <c r="H12" s="71" t="s">
        <v>165</v>
      </c>
      <c r="I12" s="71" t="s">
        <v>166</v>
      </c>
      <c r="J12" s="71" t="s">
        <v>218</v>
      </c>
      <c r="K12" s="71" t="s">
        <v>222</v>
      </c>
      <c r="L12" s="184">
        <v>45726</v>
      </c>
      <c r="M12" s="75" t="s">
        <v>167</v>
      </c>
    </row>
    <row r="13" spans="1:13" ht="30">
      <c r="A13" s="192">
        <v>45777</v>
      </c>
      <c r="B13" s="156" t="s">
        <v>195</v>
      </c>
      <c r="C13" s="156" t="s">
        <v>214</v>
      </c>
      <c r="D13" s="156" t="s">
        <v>223</v>
      </c>
      <c r="E13" s="156" t="s">
        <v>224</v>
      </c>
      <c r="F13" s="156" t="s">
        <v>205</v>
      </c>
      <c r="G13" s="156" t="s">
        <v>200</v>
      </c>
      <c r="H13" s="156" t="s">
        <v>165</v>
      </c>
      <c r="I13" s="156" t="s">
        <v>166</v>
      </c>
      <c r="J13" s="156" t="s">
        <v>218</v>
      </c>
      <c r="K13" s="156" t="s">
        <v>225</v>
      </c>
      <c r="L13" s="182">
        <v>45726</v>
      </c>
      <c r="M13" s="148" t="s">
        <v>167</v>
      </c>
    </row>
    <row r="14" spans="1:13" ht="30">
      <c r="A14" s="70">
        <v>45777</v>
      </c>
      <c r="B14" s="71" t="s">
        <v>195</v>
      </c>
      <c r="C14" s="71" t="s">
        <v>214</v>
      </c>
      <c r="D14" s="71" t="s">
        <v>226</v>
      </c>
      <c r="E14" s="71" t="s">
        <v>227</v>
      </c>
      <c r="F14" s="71" t="s">
        <v>205</v>
      </c>
      <c r="G14" s="71" t="s">
        <v>200</v>
      </c>
      <c r="H14" s="71" t="s">
        <v>165</v>
      </c>
      <c r="I14" s="71" t="s">
        <v>166</v>
      </c>
      <c r="J14" s="71" t="s">
        <v>218</v>
      </c>
      <c r="K14" s="71" t="s">
        <v>228</v>
      </c>
      <c r="L14" s="184">
        <v>45726</v>
      </c>
      <c r="M14" s="75" t="s">
        <v>167</v>
      </c>
    </row>
    <row r="15" spans="1:13" ht="157.5" customHeight="1">
      <c r="A15" s="192">
        <v>45742</v>
      </c>
      <c r="B15" s="156" t="s">
        <v>171</v>
      </c>
      <c r="C15" s="156" t="s">
        <v>229</v>
      </c>
      <c r="D15" s="156" t="s">
        <v>230</v>
      </c>
      <c r="E15" s="156" t="s">
        <v>231</v>
      </c>
      <c r="F15" s="156" t="s">
        <v>205</v>
      </c>
      <c r="G15" s="156" t="s">
        <v>200</v>
      </c>
      <c r="H15" s="156" t="s">
        <v>165</v>
      </c>
      <c r="I15" s="156" t="s">
        <v>166</v>
      </c>
      <c r="J15" s="156" t="s">
        <v>232</v>
      </c>
      <c r="K15" s="156" t="s">
        <v>233</v>
      </c>
      <c r="L15" s="182">
        <v>45685</v>
      </c>
      <c r="M15" s="148" t="s">
        <v>167</v>
      </c>
    </row>
    <row r="16" spans="1:13" ht="60">
      <c r="A16" s="70">
        <v>45714</v>
      </c>
      <c r="B16" s="71" t="s">
        <v>195</v>
      </c>
      <c r="C16" s="71" t="s">
        <v>214</v>
      </c>
      <c r="D16" s="71" t="s">
        <v>234</v>
      </c>
      <c r="E16" s="71" t="s">
        <v>235</v>
      </c>
      <c r="F16" s="71" t="s">
        <v>205</v>
      </c>
      <c r="G16" s="71" t="s">
        <v>200</v>
      </c>
      <c r="H16" s="71" t="s">
        <v>165</v>
      </c>
      <c r="I16" s="71" t="s">
        <v>166</v>
      </c>
      <c r="J16" s="71" t="s">
        <v>236</v>
      </c>
      <c r="K16" s="71" t="s">
        <v>237</v>
      </c>
      <c r="L16" s="184">
        <v>45684</v>
      </c>
      <c r="M16" s="75" t="s">
        <v>167</v>
      </c>
    </row>
    <row r="17" spans="1:13" ht="45">
      <c r="A17" s="192">
        <v>45679</v>
      </c>
      <c r="B17" s="156" t="s">
        <v>171</v>
      </c>
      <c r="C17" s="156" t="s">
        <v>238</v>
      </c>
      <c r="D17" s="156" t="s">
        <v>239</v>
      </c>
      <c r="E17" s="156" t="s">
        <v>240</v>
      </c>
      <c r="F17" s="156" t="s">
        <v>205</v>
      </c>
      <c r="G17" s="156" t="s">
        <v>200</v>
      </c>
      <c r="H17" s="156" t="s">
        <v>206</v>
      </c>
      <c r="I17" s="156" t="s">
        <v>166</v>
      </c>
      <c r="J17" s="156" t="s">
        <v>241</v>
      </c>
      <c r="K17" s="156" t="s">
        <v>242</v>
      </c>
      <c r="L17" s="182">
        <v>45636</v>
      </c>
      <c r="M17" s="195">
        <v>45707</v>
      </c>
    </row>
    <row r="18" spans="1:13" ht="30">
      <c r="A18" s="70">
        <v>45644</v>
      </c>
      <c r="B18" s="71" t="s">
        <v>171</v>
      </c>
      <c r="C18" s="71" t="s">
        <v>243</v>
      </c>
      <c r="D18" s="71" t="s">
        <v>244</v>
      </c>
      <c r="E18" s="71" t="s">
        <v>245</v>
      </c>
      <c r="F18" s="71" t="s">
        <v>205</v>
      </c>
      <c r="G18" s="71" t="s">
        <v>200</v>
      </c>
      <c r="H18" s="71" t="s">
        <v>206</v>
      </c>
      <c r="I18" s="71" t="s">
        <v>166</v>
      </c>
      <c r="J18" s="71" t="s">
        <v>246</v>
      </c>
      <c r="K18" s="71" t="s">
        <v>247</v>
      </c>
      <c r="L18" s="184">
        <v>45597</v>
      </c>
      <c r="M18" s="196">
        <v>45667</v>
      </c>
    </row>
    <row r="19" spans="1:13" ht="30">
      <c r="A19" s="192">
        <v>45553</v>
      </c>
      <c r="B19" s="156" t="s">
        <v>171</v>
      </c>
      <c r="C19" s="156" t="s">
        <v>248</v>
      </c>
      <c r="D19" s="156" t="s">
        <v>249</v>
      </c>
      <c r="E19" s="156" t="s">
        <v>250</v>
      </c>
      <c r="F19" s="156" t="s">
        <v>205</v>
      </c>
      <c r="G19" s="156" t="s">
        <v>200</v>
      </c>
      <c r="H19" s="156" t="s">
        <v>206</v>
      </c>
      <c r="I19" s="156" t="s">
        <v>166</v>
      </c>
      <c r="J19" s="156" t="s">
        <v>251</v>
      </c>
      <c r="K19" s="156" t="s">
        <v>252</v>
      </c>
      <c r="L19" s="182">
        <v>45533</v>
      </c>
      <c r="M19" s="195">
        <v>45728</v>
      </c>
    </row>
    <row r="20" spans="1:13" ht="120">
      <c r="A20" s="70">
        <v>45553</v>
      </c>
      <c r="B20" s="71" t="s">
        <v>171</v>
      </c>
      <c r="C20" s="71" t="s">
        <v>253</v>
      </c>
      <c r="D20" s="71" t="s">
        <v>254</v>
      </c>
      <c r="E20" s="71" t="s">
        <v>255</v>
      </c>
      <c r="F20" s="71" t="s">
        <v>205</v>
      </c>
      <c r="G20" s="71" t="s">
        <v>200</v>
      </c>
      <c r="H20" s="71" t="s">
        <v>206</v>
      </c>
      <c r="I20" s="71" t="s">
        <v>166</v>
      </c>
      <c r="J20" s="71" t="s">
        <v>256</v>
      </c>
      <c r="K20" s="71" t="s">
        <v>257</v>
      </c>
      <c r="L20" s="184">
        <v>45526</v>
      </c>
      <c r="M20" s="196">
        <v>45674</v>
      </c>
    </row>
    <row r="21" spans="1:13" ht="45">
      <c r="A21" s="192">
        <v>45546</v>
      </c>
      <c r="B21" s="156" t="s">
        <v>171</v>
      </c>
      <c r="C21" s="156" t="s">
        <v>258</v>
      </c>
      <c r="D21" s="156" t="s">
        <v>259</v>
      </c>
      <c r="E21" s="156" t="s">
        <v>260</v>
      </c>
      <c r="F21" s="156" t="s">
        <v>205</v>
      </c>
      <c r="G21" s="156" t="s">
        <v>200</v>
      </c>
      <c r="H21" s="156" t="s">
        <v>206</v>
      </c>
      <c r="I21" s="156" t="s">
        <v>166</v>
      </c>
      <c r="J21" s="156" t="s">
        <v>261</v>
      </c>
      <c r="K21" s="156" t="s">
        <v>262</v>
      </c>
      <c r="L21" s="182">
        <v>45502</v>
      </c>
      <c r="M21" s="195">
        <v>45565</v>
      </c>
    </row>
    <row r="22" spans="1:13" ht="45">
      <c r="A22" s="70">
        <v>45539</v>
      </c>
      <c r="B22" s="71" t="s">
        <v>171</v>
      </c>
      <c r="C22" s="71" t="s">
        <v>263</v>
      </c>
      <c r="D22" s="71" t="s">
        <v>264</v>
      </c>
      <c r="E22" s="71" t="s">
        <v>265</v>
      </c>
      <c r="F22" s="71" t="s">
        <v>205</v>
      </c>
      <c r="G22" s="71" t="s">
        <v>200</v>
      </c>
      <c r="H22" s="71" t="s">
        <v>165</v>
      </c>
      <c r="I22" s="71" t="s">
        <v>166</v>
      </c>
      <c r="J22" s="71" t="s">
        <v>266</v>
      </c>
      <c r="K22" s="71" t="s">
        <v>267</v>
      </c>
      <c r="L22" s="184">
        <v>45520</v>
      </c>
      <c r="M22" s="75" t="s">
        <v>167</v>
      </c>
    </row>
    <row r="23" spans="1:13" ht="75">
      <c r="A23" s="192">
        <v>45539</v>
      </c>
      <c r="B23" s="156" t="s">
        <v>171</v>
      </c>
      <c r="C23" s="156" t="s">
        <v>268</v>
      </c>
      <c r="D23" s="156" t="s">
        <v>269</v>
      </c>
      <c r="E23" s="156" t="s">
        <v>270</v>
      </c>
      <c r="F23" s="156" t="s">
        <v>205</v>
      </c>
      <c r="G23" s="156" t="s">
        <v>200</v>
      </c>
      <c r="H23" s="156" t="s">
        <v>206</v>
      </c>
      <c r="I23" s="156" t="s">
        <v>166</v>
      </c>
      <c r="J23" s="156" t="s">
        <v>271</v>
      </c>
      <c r="K23" s="156" t="s">
        <v>272</v>
      </c>
      <c r="L23" s="182">
        <v>45503</v>
      </c>
      <c r="M23" s="195">
        <v>45603</v>
      </c>
    </row>
    <row r="24" spans="1:13" ht="45">
      <c r="A24" s="70">
        <v>45539</v>
      </c>
      <c r="B24" s="71" t="s">
        <v>171</v>
      </c>
      <c r="C24" s="71" t="s">
        <v>273</v>
      </c>
      <c r="D24" s="71" t="s">
        <v>274</v>
      </c>
      <c r="E24" s="71" t="s">
        <v>275</v>
      </c>
      <c r="F24" s="71" t="s">
        <v>205</v>
      </c>
      <c r="G24" s="71" t="s">
        <v>200</v>
      </c>
      <c r="H24" s="71" t="s">
        <v>206</v>
      </c>
      <c r="I24" s="71" t="s">
        <v>166</v>
      </c>
      <c r="J24" s="71" t="s">
        <v>276</v>
      </c>
      <c r="K24" s="71" t="s">
        <v>277</v>
      </c>
      <c r="L24" s="184">
        <v>45498</v>
      </c>
      <c r="M24" s="196">
        <v>45730</v>
      </c>
    </row>
    <row r="25" spans="1:13">
      <c r="A25" s="192">
        <v>45539</v>
      </c>
      <c r="B25" s="156" t="s">
        <v>171</v>
      </c>
      <c r="C25" s="156" t="s">
        <v>278</v>
      </c>
      <c r="D25" s="156" t="s">
        <v>279</v>
      </c>
      <c r="E25" s="156" t="s">
        <v>280</v>
      </c>
      <c r="F25" s="156" t="s">
        <v>205</v>
      </c>
      <c r="G25" s="156" t="s">
        <v>200</v>
      </c>
      <c r="H25" s="156" t="s">
        <v>281</v>
      </c>
      <c r="I25" s="156" t="s">
        <v>166</v>
      </c>
      <c r="J25" s="156" t="s">
        <v>282</v>
      </c>
      <c r="K25" s="156" t="s">
        <v>283</v>
      </c>
      <c r="L25" s="182">
        <v>45440</v>
      </c>
      <c r="M25" s="148" t="s">
        <v>167</v>
      </c>
    </row>
    <row r="26" spans="1:13" ht="167.25" customHeight="1">
      <c r="A26" s="70">
        <v>45532</v>
      </c>
      <c r="B26" s="71" t="s">
        <v>171</v>
      </c>
      <c r="C26" s="71" t="s">
        <v>284</v>
      </c>
      <c r="D26" s="71" t="s">
        <v>285</v>
      </c>
      <c r="E26" s="71" t="s">
        <v>286</v>
      </c>
      <c r="F26" s="71" t="s">
        <v>205</v>
      </c>
      <c r="G26" s="71" t="s">
        <v>200</v>
      </c>
      <c r="H26" s="71" t="s">
        <v>206</v>
      </c>
      <c r="I26" s="71" t="s">
        <v>166</v>
      </c>
      <c r="J26" s="71" t="s">
        <v>287</v>
      </c>
      <c r="K26" s="71" t="s">
        <v>288</v>
      </c>
      <c r="L26" s="184">
        <v>45502</v>
      </c>
      <c r="M26" s="196">
        <v>45576</v>
      </c>
    </row>
    <row r="27" spans="1:13" ht="30">
      <c r="A27" s="192">
        <v>45532</v>
      </c>
      <c r="B27" s="156" t="s">
        <v>171</v>
      </c>
      <c r="C27" s="156" t="s">
        <v>209</v>
      </c>
      <c r="D27" s="156" t="s">
        <v>289</v>
      </c>
      <c r="E27" s="156" t="s">
        <v>290</v>
      </c>
      <c r="F27" s="156" t="s">
        <v>205</v>
      </c>
      <c r="G27" s="156" t="s">
        <v>200</v>
      </c>
      <c r="H27" s="156" t="s">
        <v>206</v>
      </c>
      <c r="I27" s="156" t="s">
        <v>166</v>
      </c>
      <c r="J27" s="156" t="s">
        <v>291</v>
      </c>
      <c r="K27" s="156" t="s">
        <v>292</v>
      </c>
      <c r="L27" s="182">
        <v>45433</v>
      </c>
      <c r="M27" s="195">
        <v>45757</v>
      </c>
    </row>
    <row r="28" spans="1:13" ht="285">
      <c r="A28" s="70">
        <v>45518</v>
      </c>
      <c r="B28" s="71" t="s">
        <v>171</v>
      </c>
      <c r="C28" s="71" t="s">
        <v>293</v>
      </c>
      <c r="D28" s="71" t="s">
        <v>294</v>
      </c>
      <c r="E28" s="71" t="s">
        <v>295</v>
      </c>
      <c r="F28" s="71" t="s">
        <v>205</v>
      </c>
      <c r="G28" s="71" t="s">
        <v>200</v>
      </c>
      <c r="H28" s="71" t="s">
        <v>206</v>
      </c>
      <c r="I28" s="71" t="s">
        <v>166</v>
      </c>
      <c r="J28" s="71" t="s">
        <v>296</v>
      </c>
      <c r="K28" s="71" t="s">
        <v>297</v>
      </c>
      <c r="L28" s="184">
        <v>45400</v>
      </c>
      <c r="M28" s="196">
        <v>45730</v>
      </c>
    </row>
    <row r="29" spans="1:13" ht="105">
      <c r="A29" s="192">
        <v>45504</v>
      </c>
      <c r="B29" s="156" t="s">
        <v>171</v>
      </c>
      <c r="C29" s="156" t="s">
        <v>298</v>
      </c>
      <c r="D29" s="156" t="s">
        <v>299</v>
      </c>
      <c r="E29" s="156" t="s">
        <v>300</v>
      </c>
      <c r="F29" s="156" t="s">
        <v>301</v>
      </c>
      <c r="G29" s="156" t="s">
        <v>200</v>
      </c>
      <c r="H29" s="156" t="s">
        <v>206</v>
      </c>
      <c r="I29" s="156" t="s">
        <v>166</v>
      </c>
      <c r="J29" s="156" t="s">
        <v>302</v>
      </c>
      <c r="K29" s="156" t="s">
        <v>303</v>
      </c>
      <c r="L29" s="182">
        <v>45471</v>
      </c>
      <c r="M29" s="195">
        <v>45741</v>
      </c>
    </row>
    <row r="30" spans="1:13" ht="105">
      <c r="A30" s="70">
        <v>45504</v>
      </c>
      <c r="B30" s="71" t="s">
        <v>171</v>
      </c>
      <c r="C30" s="71" t="s">
        <v>298</v>
      </c>
      <c r="D30" s="71" t="s">
        <v>304</v>
      </c>
      <c r="E30" s="71" t="s">
        <v>305</v>
      </c>
      <c r="F30" s="71" t="s">
        <v>301</v>
      </c>
      <c r="G30" s="71" t="s">
        <v>200</v>
      </c>
      <c r="H30" s="71" t="s">
        <v>206</v>
      </c>
      <c r="I30" s="71" t="s">
        <v>166</v>
      </c>
      <c r="J30" s="71" t="s">
        <v>302</v>
      </c>
      <c r="K30" s="71" t="s">
        <v>306</v>
      </c>
      <c r="L30" s="184">
        <v>45471</v>
      </c>
      <c r="M30" s="196">
        <v>45741</v>
      </c>
    </row>
    <row r="31" spans="1:13" ht="150">
      <c r="A31" s="192">
        <v>45441</v>
      </c>
      <c r="B31" s="156" t="s">
        <v>171</v>
      </c>
      <c r="C31" s="156" t="s">
        <v>268</v>
      </c>
      <c r="D31" s="156" t="s">
        <v>307</v>
      </c>
      <c r="E31" s="156" t="s">
        <v>308</v>
      </c>
      <c r="F31" s="156" t="s">
        <v>205</v>
      </c>
      <c r="G31" s="156" t="s">
        <v>200</v>
      </c>
      <c r="H31" s="156" t="s">
        <v>206</v>
      </c>
      <c r="I31" s="156" t="s">
        <v>166</v>
      </c>
      <c r="J31" s="156" t="s">
        <v>271</v>
      </c>
      <c r="K31" s="156" t="s">
        <v>309</v>
      </c>
      <c r="L31" s="182">
        <v>45357</v>
      </c>
      <c r="M31" s="195">
        <v>45603</v>
      </c>
    </row>
    <row r="32" spans="1:13" ht="120">
      <c r="A32" s="70">
        <v>45406</v>
      </c>
      <c r="B32" s="71" t="s">
        <v>171</v>
      </c>
      <c r="C32" s="71" t="s">
        <v>298</v>
      </c>
      <c r="D32" s="71" t="s">
        <v>310</v>
      </c>
      <c r="E32" s="71" t="s">
        <v>311</v>
      </c>
      <c r="F32" s="71" t="s">
        <v>312</v>
      </c>
      <c r="G32" s="71" t="s">
        <v>200</v>
      </c>
      <c r="H32" s="71" t="s">
        <v>206</v>
      </c>
      <c r="I32" s="71" t="s">
        <v>166</v>
      </c>
      <c r="J32" s="71" t="s">
        <v>313</v>
      </c>
      <c r="K32" s="71" t="s">
        <v>314</v>
      </c>
      <c r="L32" s="184">
        <v>45362</v>
      </c>
      <c r="M32" s="196">
        <v>45467</v>
      </c>
    </row>
    <row r="33" spans="1:13">
      <c r="A33" s="192">
        <v>45406</v>
      </c>
      <c r="B33" s="156" t="s">
        <v>171</v>
      </c>
      <c r="C33" s="156" t="s">
        <v>315</v>
      </c>
      <c r="D33" s="156" t="s">
        <v>316</v>
      </c>
      <c r="E33" s="156" t="s">
        <v>317</v>
      </c>
      <c r="F33" s="156" t="s">
        <v>205</v>
      </c>
      <c r="G33" s="156" t="s">
        <v>200</v>
      </c>
      <c r="H33" s="156" t="s">
        <v>206</v>
      </c>
      <c r="I33" s="156" t="s">
        <v>166</v>
      </c>
      <c r="J33" s="156" t="s">
        <v>318</v>
      </c>
      <c r="K33" s="156" t="s">
        <v>319</v>
      </c>
      <c r="L33" s="182">
        <v>45359</v>
      </c>
      <c r="M33" s="195">
        <v>45560</v>
      </c>
    </row>
    <row r="34" spans="1:13" ht="312.75" customHeight="1">
      <c r="A34" s="70">
        <v>45399</v>
      </c>
      <c r="B34" s="71" t="s">
        <v>171</v>
      </c>
      <c r="C34" s="71" t="s">
        <v>320</v>
      </c>
      <c r="D34" s="71" t="s">
        <v>321</v>
      </c>
      <c r="E34" s="71" t="s">
        <v>322</v>
      </c>
      <c r="F34" s="71" t="s">
        <v>205</v>
      </c>
      <c r="G34" s="71" t="s">
        <v>200</v>
      </c>
      <c r="H34" s="71" t="s">
        <v>206</v>
      </c>
      <c r="I34" s="71" t="s">
        <v>166</v>
      </c>
      <c r="J34" s="71" t="s">
        <v>323</v>
      </c>
      <c r="K34" s="71" t="s">
        <v>324</v>
      </c>
      <c r="L34" s="184">
        <v>45363</v>
      </c>
      <c r="M34" s="196">
        <v>45467</v>
      </c>
    </row>
    <row r="35" spans="1:13" ht="30">
      <c r="A35" s="192">
        <v>45399</v>
      </c>
      <c r="B35" s="156" t="s">
        <v>171</v>
      </c>
      <c r="C35" s="156" t="s">
        <v>325</v>
      </c>
      <c r="D35" s="156" t="s">
        <v>326</v>
      </c>
      <c r="E35" s="156" t="s">
        <v>327</v>
      </c>
      <c r="F35" s="156" t="s">
        <v>205</v>
      </c>
      <c r="G35" s="156" t="s">
        <v>200</v>
      </c>
      <c r="H35" s="156" t="s">
        <v>206</v>
      </c>
      <c r="I35" s="156" t="s">
        <v>166</v>
      </c>
      <c r="J35" s="156" t="s">
        <v>328</v>
      </c>
      <c r="K35" s="156" t="s">
        <v>329</v>
      </c>
      <c r="L35" s="182">
        <v>45358</v>
      </c>
      <c r="M35" s="195">
        <v>45495</v>
      </c>
    </row>
    <row r="36" spans="1:13" ht="49.5" customHeight="1">
      <c r="A36" s="70">
        <v>45399</v>
      </c>
      <c r="B36" s="71" t="s">
        <v>330</v>
      </c>
      <c r="C36" s="71" t="s">
        <v>331</v>
      </c>
      <c r="D36" s="71" t="s">
        <v>332</v>
      </c>
      <c r="E36" s="71" t="s">
        <v>333</v>
      </c>
      <c r="F36" s="71" t="s">
        <v>205</v>
      </c>
      <c r="G36" s="71" t="s">
        <v>200</v>
      </c>
      <c r="H36" s="71" t="s">
        <v>206</v>
      </c>
      <c r="I36" s="71" t="s">
        <v>166</v>
      </c>
      <c r="J36" s="71" t="s">
        <v>334</v>
      </c>
      <c r="K36" s="71" t="s">
        <v>335</v>
      </c>
      <c r="L36" s="184">
        <v>45337</v>
      </c>
      <c r="M36" s="196">
        <v>45714</v>
      </c>
    </row>
    <row r="37" spans="1:13" ht="75">
      <c r="A37" s="192">
        <v>45378</v>
      </c>
      <c r="B37" s="156" t="s">
        <v>171</v>
      </c>
      <c r="C37" s="156" t="s">
        <v>284</v>
      </c>
      <c r="D37" s="156" t="s">
        <v>336</v>
      </c>
      <c r="E37" s="156" t="s">
        <v>337</v>
      </c>
      <c r="F37" s="156" t="s">
        <v>205</v>
      </c>
      <c r="G37" s="156" t="s">
        <v>200</v>
      </c>
      <c r="H37" s="156" t="s">
        <v>206</v>
      </c>
      <c r="I37" s="156" t="s">
        <v>166</v>
      </c>
      <c r="J37" s="156" t="s">
        <v>287</v>
      </c>
      <c r="K37" s="156" t="s">
        <v>338</v>
      </c>
      <c r="L37" s="182">
        <v>45355</v>
      </c>
      <c r="M37" s="195">
        <v>45422</v>
      </c>
    </row>
    <row r="38" spans="1:13" ht="86.25" customHeight="1">
      <c r="A38" s="70">
        <v>45378</v>
      </c>
      <c r="B38" s="71" t="s">
        <v>171</v>
      </c>
      <c r="C38" s="71" t="s">
        <v>339</v>
      </c>
      <c r="D38" s="71" t="s">
        <v>340</v>
      </c>
      <c r="E38" s="71" t="s">
        <v>341</v>
      </c>
      <c r="F38" s="71" t="s">
        <v>205</v>
      </c>
      <c r="G38" s="71" t="s">
        <v>200</v>
      </c>
      <c r="H38" s="71" t="s">
        <v>206</v>
      </c>
      <c r="I38" s="71" t="s">
        <v>166</v>
      </c>
      <c r="J38" s="71" t="s">
        <v>342</v>
      </c>
      <c r="K38" s="71" t="s">
        <v>343</v>
      </c>
      <c r="L38" s="184">
        <v>45355</v>
      </c>
      <c r="M38" s="196">
        <v>45537</v>
      </c>
    </row>
    <row r="39" spans="1:13" ht="270">
      <c r="A39" s="192">
        <v>45245</v>
      </c>
      <c r="B39" s="156" t="s">
        <v>195</v>
      </c>
      <c r="C39" s="156" t="s">
        <v>344</v>
      </c>
      <c r="D39" s="156" t="s">
        <v>345</v>
      </c>
      <c r="E39" s="156" t="s">
        <v>346</v>
      </c>
      <c r="F39" s="156" t="s">
        <v>205</v>
      </c>
      <c r="G39" s="156" t="s">
        <v>200</v>
      </c>
      <c r="H39" s="156" t="s">
        <v>206</v>
      </c>
      <c r="I39" s="156" t="s">
        <v>166</v>
      </c>
      <c r="J39" s="156" t="s">
        <v>347</v>
      </c>
      <c r="K39" s="156" t="s">
        <v>348</v>
      </c>
      <c r="L39" s="182">
        <v>45228</v>
      </c>
      <c r="M39" s="195">
        <v>45355</v>
      </c>
    </row>
    <row r="40" spans="1:13" ht="45">
      <c r="A40" s="70">
        <v>45245</v>
      </c>
      <c r="B40" s="71" t="s">
        <v>195</v>
      </c>
      <c r="C40" s="71" t="s">
        <v>344</v>
      </c>
      <c r="D40" s="71" t="s">
        <v>349</v>
      </c>
      <c r="E40" s="71" t="s">
        <v>350</v>
      </c>
      <c r="F40" s="71" t="s">
        <v>205</v>
      </c>
      <c r="G40" s="71" t="s">
        <v>200</v>
      </c>
      <c r="H40" s="71" t="s">
        <v>206</v>
      </c>
      <c r="I40" s="71" t="s">
        <v>166</v>
      </c>
      <c r="J40" s="71" t="s">
        <v>347</v>
      </c>
      <c r="K40" s="71" t="s">
        <v>351</v>
      </c>
      <c r="L40" s="184">
        <v>45228</v>
      </c>
      <c r="M40" s="196">
        <v>45355</v>
      </c>
    </row>
    <row r="41" spans="1:13" ht="45">
      <c r="A41" s="192">
        <v>45245</v>
      </c>
      <c r="B41" s="156" t="s">
        <v>195</v>
      </c>
      <c r="C41" s="156" t="s">
        <v>344</v>
      </c>
      <c r="D41" s="156" t="s">
        <v>352</v>
      </c>
      <c r="E41" s="156" t="s">
        <v>353</v>
      </c>
      <c r="F41" s="156" t="s">
        <v>205</v>
      </c>
      <c r="G41" s="156" t="s">
        <v>200</v>
      </c>
      <c r="H41" s="156" t="s">
        <v>206</v>
      </c>
      <c r="I41" s="156" t="s">
        <v>166</v>
      </c>
      <c r="J41" s="156" t="s">
        <v>347</v>
      </c>
      <c r="K41" s="156" t="s">
        <v>354</v>
      </c>
      <c r="L41" s="182">
        <v>45228</v>
      </c>
      <c r="M41" s="195">
        <v>45355</v>
      </c>
    </row>
    <row r="42" spans="1:13" ht="45">
      <c r="A42" s="70">
        <v>45140</v>
      </c>
      <c r="B42" s="71" t="s">
        <v>171</v>
      </c>
      <c r="C42" s="71" t="s">
        <v>355</v>
      </c>
      <c r="D42" s="71" t="s">
        <v>356</v>
      </c>
      <c r="E42" s="71" t="s">
        <v>357</v>
      </c>
      <c r="F42" s="71" t="s">
        <v>358</v>
      </c>
      <c r="G42" s="71" t="s">
        <v>200</v>
      </c>
      <c r="H42" s="71" t="s">
        <v>206</v>
      </c>
      <c r="I42" s="71" t="s">
        <v>166</v>
      </c>
      <c r="J42" s="71" t="s">
        <v>359</v>
      </c>
      <c r="K42" s="71" t="s">
        <v>360</v>
      </c>
      <c r="L42" s="184">
        <v>45099</v>
      </c>
      <c r="M42" s="196">
        <v>45330</v>
      </c>
    </row>
    <row r="43" spans="1:13" ht="75">
      <c r="A43" s="192">
        <v>45112</v>
      </c>
      <c r="B43" s="156" t="s">
        <v>330</v>
      </c>
      <c r="C43" s="156" t="s">
        <v>361</v>
      </c>
      <c r="D43" s="156" t="s">
        <v>362</v>
      </c>
      <c r="E43" s="156" t="s">
        <v>363</v>
      </c>
      <c r="F43" s="156" t="s">
        <v>205</v>
      </c>
      <c r="G43" s="156" t="s">
        <v>200</v>
      </c>
      <c r="H43" s="156" t="s">
        <v>206</v>
      </c>
      <c r="I43" s="156" t="s">
        <v>166</v>
      </c>
      <c r="J43" s="156" t="s">
        <v>364</v>
      </c>
      <c r="K43" s="156" t="s">
        <v>365</v>
      </c>
      <c r="L43" s="182">
        <v>45072</v>
      </c>
      <c r="M43" s="195">
        <v>45203</v>
      </c>
    </row>
    <row r="44" spans="1:13" ht="60">
      <c r="A44" s="70">
        <v>45112</v>
      </c>
      <c r="B44" s="71" t="s">
        <v>330</v>
      </c>
      <c r="C44" s="71" t="s">
        <v>361</v>
      </c>
      <c r="D44" s="71" t="s">
        <v>366</v>
      </c>
      <c r="E44" s="71" t="s">
        <v>367</v>
      </c>
      <c r="F44" s="71" t="s">
        <v>205</v>
      </c>
      <c r="G44" s="71" t="s">
        <v>200</v>
      </c>
      <c r="H44" s="71" t="s">
        <v>206</v>
      </c>
      <c r="I44" s="71" t="s">
        <v>166</v>
      </c>
      <c r="J44" s="71" t="s">
        <v>364</v>
      </c>
      <c r="K44" s="71" t="s">
        <v>368</v>
      </c>
      <c r="L44" s="184">
        <v>45072</v>
      </c>
      <c r="M44" s="196">
        <v>45203</v>
      </c>
    </row>
    <row r="45" spans="1:13" ht="150">
      <c r="A45" s="192">
        <v>45077</v>
      </c>
      <c r="B45" s="156" t="s">
        <v>171</v>
      </c>
      <c r="C45" s="156" t="s">
        <v>369</v>
      </c>
      <c r="D45" s="156" t="s">
        <v>370</v>
      </c>
      <c r="E45" s="156" t="s">
        <v>371</v>
      </c>
      <c r="F45" s="156" t="s">
        <v>372</v>
      </c>
      <c r="G45" s="156" t="s">
        <v>200</v>
      </c>
      <c r="H45" s="156" t="s">
        <v>206</v>
      </c>
      <c r="I45" s="156" t="s">
        <v>166</v>
      </c>
      <c r="J45" s="156" t="s">
        <v>373</v>
      </c>
      <c r="K45" s="156" t="s">
        <v>374</v>
      </c>
      <c r="L45" s="182">
        <v>45047</v>
      </c>
      <c r="M45" s="195">
        <v>45159</v>
      </c>
    </row>
    <row r="46" spans="1:13" ht="60">
      <c r="A46" s="70">
        <v>45063</v>
      </c>
      <c r="B46" s="71" t="s">
        <v>171</v>
      </c>
      <c r="C46" s="71" t="s">
        <v>375</v>
      </c>
      <c r="D46" s="71" t="s">
        <v>376</v>
      </c>
      <c r="E46" s="71" t="s">
        <v>377</v>
      </c>
      <c r="F46" s="71" t="s">
        <v>205</v>
      </c>
      <c r="G46" s="71" t="s">
        <v>200</v>
      </c>
      <c r="H46" s="71" t="s">
        <v>206</v>
      </c>
      <c r="I46" s="71" t="s">
        <v>166</v>
      </c>
      <c r="J46" s="71" t="s">
        <v>378</v>
      </c>
      <c r="K46" s="71" t="s">
        <v>379</v>
      </c>
      <c r="L46" s="184">
        <v>45041</v>
      </c>
      <c r="M46" s="196">
        <v>45212</v>
      </c>
    </row>
    <row r="47" spans="1:13" ht="45">
      <c r="A47" s="192">
        <v>45021</v>
      </c>
      <c r="B47" s="156" t="s">
        <v>171</v>
      </c>
      <c r="C47" s="156" t="s">
        <v>380</v>
      </c>
      <c r="D47" s="156" t="s">
        <v>381</v>
      </c>
      <c r="E47" s="156" t="s">
        <v>382</v>
      </c>
      <c r="F47" s="156" t="s">
        <v>383</v>
      </c>
      <c r="G47" s="156" t="s">
        <v>200</v>
      </c>
      <c r="H47" s="156" t="s">
        <v>206</v>
      </c>
      <c r="I47" s="156" t="s">
        <v>166</v>
      </c>
      <c r="J47" s="156" t="s">
        <v>384</v>
      </c>
      <c r="K47" s="156" t="s">
        <v>385</v>
      </c>
      <c r="L47" s="182">
        <v>44974</v>
      </c>
      <c r="M47" s="195">
        <v>45672</v>
      </c>
    </row>
    <row r="48" spans="1:13" ht="57" customHeight="1">
      <c r="A48" s="70">
        <v>45000</v>
      </c>
      <c r="B48" s="71" t="s">
        <v>195</v>
      </c>
      <c r="C48" s="71" t="s">
        <v>386</v>
      </c>
      <c r="D48" s="71" t="s">
        <v>387</v>
      </c>
      <c r="E48" s="71" t="s">
        <v>388</v>
      </c>
      <c r="F48" s="71" t="s">
        <v>205</v>
      </c>
      <c r="G48" s="71" t="s">
        <v>389</v>
      </c>
      <c r="H48" s="71" t="s">
        <v>281</v>
      </c>
      <c r="I48" s="71" t="s">
        <v>166</v>
      </c>
      <c r="J48" s="71" t="s">
        <v>390</v>
      </c>
      <c r="K48" s="71" t="s">
        <v>391</v>
      </c>
      <c r="L48" s="184">
        <v>44958</v>
      </c>
      <c r="M48" s="75" t="s">
        <v>167</v>
      </c>
    </row>
    <row r="49" spans="1:13">
      <c r="A49" s="192">
        <v>44980</v>
      </c>
      <c r="B49" s="182" t="s">
        <v>159</v>
      </c>
      <c r="C49" s="182" t="s">
        <v>392</v>
      </c>
      <c r="D49" s="156" t="s">
        <v>393</v>
      </c>
      <c r="E49" s="183" t="s">
        <v>394</v>
      </c>
      <c r="F49" s="156" t="s">
        <v>205</v>
      </c>
      <c r="G49" s="156" t="s">
        <v>200</v>
      </c>
      <c r="H49" s="156" t="s">
        <v>206</v>
      </c>
      <c r="I49" s="183" t="s">
        <v>159</v>
      </c>
      <c r="J49" s="183" t="s">
        <v>159</v>
      </c>
      <c r="K49" s="183" t="s">
        <v>159</v>
      </c>
      <c r="L49" s="183" t="s">
        <v>159</v>
      </c>
      <c r="M49" s="197" t="s">
        <v>159</v>
      </c>
    </row>
    <row r="50" spans="1:13" ht="45">
      <c r="A50" s="70">
        <v>44867</v>
      </c>
      <c r="B50" s="71" t="s">
        <v>171</v>
      </c>
      <c r="C50" s="71" t="s">
        <v>395</v>
      </c>
      <c r="D50" s="71" t="s">
        <v>396</v>
      </c>
      <c r="E50" s="71" t="s">
        <v>397</v>
      </c>
      <c r="F50" s="71" t="s">
        <v>205</v>
      </c>
      <c r="G50" s="71" t="s">
        <v>200</v>
      </c>
      <c r="H50" s="71" t="s">
        <v>206</v>
      </c>
      <c r="I50" s="71" t="s">
        <v>166</v>
      </c>
      <c r="J50" s="71" t="s">
        <v>398</v>
      </c>
      <c r="K50" s="71" t="s">
        <v>399</v>
      </c>
      <c r="L50" s="184">
        <v>44823</v>
      </c>
      <c r="M50" s="196">
        <v>45448</v>
      </c>
    </row>
    <row r="51" spans="1:13" ht="60">
      <c r="A51" s="192">
        <v>44867</v>
      </c>
      <c r="B51" s="156" t="s">
        <v>171</v>
      </c>
      <c r="C51" s="156" t="s">
        <v>395</v>
      </c>
      <c r="D51" s="156" t="s">
        <v>400</v>
      </c>
      <c r="E51" s="156" t="s">
        <v>401</v>
      </c>
      <c r="F51" s="156" t="s">
        <v>205</v>
      </c>
      <c r="G51" s="156" t="s">
        <v>200</v>
      </c>
      <c r="H51" s="156" t="s">
        <v>206</v>
      </c>
      <c r="I51" s="156" t="s">
        <v>166</v>
      </c>
      <c r="J51" s="156" t="s">
        <v>398</v>
      </c>
      <c r="K51" s="156" t="s">
        <v>402</v>
      </c>
      <c r="L51" s="182">
        <v>44823</v>
      </c>
      <c r="M51" s="195">
        <v>45448</v>
      </c>
    </row>
    <row r="52" spans="1:13" ht="60">
      <c r="A52" s="70">
        <v>44790</v>
      </c>
      <c r="B52" s="71" t="s">
        <v>171</v>
      </c>
      <c r="C52" s="71" t="s">
        <v>403</v>
      </c>
      <c r="D52" s="71" t="s">
        <v>404</v>
      </c>
      <c r="E52" s="71" t="s">
        <v>405</v>
      </c>
      <c r="F52" s="71" t="s">
        <v>205</v>
      </c>
      <c r="G52" s="71" t="s">
        <v>200</v>
      </c>
      <c r="H52" s="71" t="s">
        <v>206</v>
      </c>
      <c r="I52" s="71" t="s">
        <v>166</v>
      </c>
      <c r="J52" s="71" t="s">
        <v>406</v>
      </c>
      <c r="K52" s="71" t="s">
        <v>407</v>
      </c>
      <c r="L52" s="184">
        <v>44757</v>
      </c>
      <c r="M52" s="196">
        <v>44838</v>
      </c>
    </row>
    <row r="53" spans="1:13" ht="150">
      <c r="A53" s="192">
        <v>44650</v>
      </c>
      <c r="B53" s="156" t="s">
        <v>171</v>
      </c>
      <c r="C53" s="156" t="s">
        <v>408</v>
      </c>
      <c r="D53" s="156" t="s">
        <v>409</v>
      </c>
      <c r="E53" s="156" t="s">
        <v>410</v>
      </c>
      <c r="F53" s="183" t="s">
        <v>411</v>
      </c>
      <c r="G53" s="156" t="s">
        <v>200</v>
      </c>
      <c r="H53" s="156" t="s">
        <v>206</v>
      </c>
      <c r="I53" s="156" t="s">
        <v>166</v>
      </c>
      <c r="J53" s="156" t="s">
        <v>194</v>
      </c>
      <c r="K53" s="156" t="s">
        <v>412</v>
      </c>
      <c r="L53" s="182">
        <v>44616</v>
      </c>
      <c r="M53" s="195">
        <v>44698</v>
      </c>
    </row>
    <row r="54" spans="1:13" ht="45">
      <c r="A54" s="70">
        <v>44643</v>
      </c>
      <c r="B54" s="71" t="s">
        <v>171</v>
      </c>
      <c r="C54" s="71" t="s">
        <v>413</v>
      </c>
      <c r="D54" s="71" t="s">
        <v>414</v>
      </c>
      <c r="E54" s="71" t="s">
        <v>415</v>
      </c>
      <c r="F54" s="71" t="s">
        <v>205</v>
      </c>
      <c r="G54" s="71" t="s">
        <v>200</v>
      </c>
      <c r="H54" s="71" t="s">
        <v>206</v>
      </c>
      <c r="I54" s="71" t="s">
        <v>166</v>
      </c>
      <c r="J54" s="71" t="s">
        <v>416</v>
      </c>
      <c r="K54" s="71" t="s">
        <v>417</v>
      </c>
      <c r="L54" s="184">
        <v>44602</v>
      </c>
      <c r="M54" s="196">
        <v>44656</v>
      </c>
    </row>
    <row r="55" spans="1:13" ht="60">
      <c r="A55" s="192">
        <v>44643</v>
      </c>
      <c r="B55" s="156" t="s">
        <v>171</v>
      </c>
      <c r="C55" s="156" t="s">
        <v>418</v>
      </c>
      <c r="D55" s="156" t="s">
        <v>419</v>
      </c>
      <c r="E55" s="156" t="s">
        <v>420</v>
      </c>
      <c r="F55" s="156" t="s">
        <v>205</v>
      </c>
      <c r="G55" s="156" t="s">
        <v>200</v>
      </c>
      <c r="H55" s="156" t="s">
        <v>206</v>
      </c>
      <c r="I55" s="156" t="s">
        <v>166</v>
      </c>
      <c r="J55" s="156" t="s">
        <v>421</v>
      </c>
      <c r="K55" s="156" t="s">
        <v>422</v>
      </c>
      <c r="L55" s="182">
        <v>44599</v>
      </c>
      <c r="M55" s="195">
        <v>44692</v>
      </c>
    </row>
    <row r="56" spans="1:13" ht="67.5" customHeight="1">
      <c r="A56" s="70">
        <v>44643</v>
      </c>
      <c r="B56" s="71" t="s">
        <v>171</v>
      </c>
      <c r="C56" s="71" t="s">
        <v>418</v>
      </c>
      <c r="D56" s="71" t="s">
        <v>423</v>
      </c>
      <c r="E56" s="71" t="s">
        <v>424</v>
      </c>
      <c r="F56" s="71" t="s">
        <v>205</v>
      </c>
      <c r="G56" s="71" t="s">
        <v>200</v>
      </c>
      <c r="H56" s="71" t="s">
        <v>206</v>
      </c>
      <c r="I56" s="71" t="s">
        <v>166</v>
      </c>
      <c r="J56" s="71" t="s">
        <v>421</v>
      </c>
      <c r="K56" s="71" t="s">
        <v>425</v>
      </c>
      <c r="L56" s="184">
        <v>44599</v>
      </c>
      <c r="M56" s="196">
        <v>44692</v>
      </c>
    </row>
    <row r="57" spans="1:13" ht="30">
      <c r="A57" s="192">
        <v>44636</v>
      </c>
      <c r="B57" s="156" t="s">
        <v>171</v>
      </c>
      <c r="C57" s="156" t="s">
        <v>426</v>
      </c>
      <c r="D57" s="156" t="s">
        <v>427</v>
      </c>
      <c r="E57" s="156" t="s">
        <v>428</v>
      </c>
      <c r="F57" s="156" t="s">
        <v>205</v>
      </c>
      <c r="G57" s="156" t="s">
        <v>200</v>
      </c>
      <c r="H57" s="156" t="s">
        <v>206</v>
      </c>
      <c r="I57" s="156" t="s">
        <v>166</v>
      </c>
      <c r="J57" s="156" t="s">
        <v>429</v>
      </c>
      <c r="K57" s="156" t="s">
        <v>430</v>
      </c>
      <c r="L57" s="182">
        <v>44599</v>
      </c>
      <c r="M57" s="195">
        <v>44657</v>
      </c>
    </row>
    <row r="58" spans="1:13" ht="60">
      <c r="A58" s="70">
        <v>44636</v>
      </c>
      <c r="B58" s="71" t="s">
        <v>171</v>
      </c>
      <c r="C58" s="71" t="s">
        <v>431</v>
      </c>
      <c r="D58" s="71" t="s">
        <v>432</v>
      </c>
      <c r="E58" s="71" t="s">
        <v>433</v>
      </c>
      <c r="F58" s="71" t="s">
        <v>205</v>
      </c>
      <c r="G58" s="71" t="s">
        <v>200</v>
      </c>
      <c r="H58" s="71" t="s">
        <v>206</v>
      </c>
      <c r="I58" s="71" t="s">
        <v>166</v>
      </c>
      <c r="J58" s="71" t="s">
        <v>434</v>
      </c>
      <c r="K58" s="71" t="s">
        <v>435</v>
      </c>
      <c r="L58" s="184">
        <v>44598</v>
      </c>
      <c r="M58" s="196">
        <v>45128</v>
      </c>
    </row>
    <row r="59" spans="1:13" ht="45">
      <c r="A59" s="192">
        <v>44636</v>
      </c>
      <c r="B59" s="156" t="s">
        <v>171</v>
      </c>
      <c r="C59" s="156" t="s">
        <v>436</v>
      </c>
      <c r="D59" s="156" t="s">
        <v>437</v>
      </c>
      <c r="E59" s="156" t="s">
        <v>438</v>
      </c>
      <c r="F59" s="156" t="s">
        <v>205</v>
      </c>
      <c r="G59" s="156" t="s">
        <v>200</v>
      </c>
      <c r="H59" s="156" t="s">
        <v>165</v>
      </c>
      <c r="I59" s="156" t="s">
        <v>166</v>
      </c>
      <c r="J59" s="156" t="s">
        <v>439</v>
      </c>
      <c r="K59" s="156" t="s">
        <v>440</v>
      </c>
      <c r="L59" s="182">
        <v>44595</v>
      </c>
      <c r="M59" s="148" t="s">
        <v>167</v>
      </c>
    </row>
    <row r="60" spans="1:13" ht="90">
      <c r="A60" s="70">
        <v>44636</v>
      </c>
      <c r="B60" s="71" t="s">
        <v>171</v>
      </c>
      <c r="C60" s="71" t="s">
        <v>441</v>
      </c>
      <c r="D60" s="71" t="s">
        <v>442</v>
      </c>
      <c r="E60" s="71" t="s">
        <v>443</v>
      </c>
      <c r="F60" s="71" t="s">
        <v>205</v>
      </c>
      <c r="G60" s="71" t="s">
        <v>200</v>
      </c>
      <c r="H60" s="71" t="s">
        <v>206</v>
      </c>
      <c r="I60" s="71" t="s">
        <v>166</v>
      </c>
      <c r="J60" s="71" t="s">
        <v>444</v>
      </c>
      <c r="K60" s="71" t="s">
        <v>445</v>
      </c>
      <c r="L60" s="184">
        <v>44595</v>
      </c>
      <c r="M60" s="196">
        <v>44741</v>
      </c>
    </row>
    <row r="61" spans="1:13" ht="60">
      <c r="A61" s="192">
        <v>44636</v>
      </c>
      <c r="B61" s="156" t="s">
        <v>171</v>
      </c>
      <c r="C61" s="156" t="s">
        <v>446</v>
      </c>
      <c r="D61" s="156" t="s">
        <v>447</v>
      </c>
      <c r="E61" s="156" t="s">
        <v>448</v>
      </c>
      <c r="F61" s="183" t="s">
        <v>411</v>
      </c>
      <c r="G61" s="156" t="s">
        <v>200</v>
      </c>
      <c r="H61" s="156" t="s">
        <v>206</v>
      </c>
      <c r="I61" s="156" t="s">
        <v>166</v>
      </c>
      <c r="J61" s="156" t="s">
        <v>449</v>
      </c>
      <c r="K61" s="156" t="s">
        <v>450</v>
      </c>
      <c r="L61" s="182">
        <v>44594</v>
      </c>
      <c r="M61" s="195">
        <v>44741</v>
      </c>
    </row>
    <row r="62" spans="1:13" ht="149.25" customHeight="1">
      <c r="A62" s="70">
        <v>44636</v>
      </c>
      <c r="B62" s="71" t="s">
        <v>171</v>
      </c>
      <c r="C62" s="71" t="s">
        <v>446</v>
      </c>
      <c r="D62" s="71" t="s">
        <v>451</v>
      </c>
      <c r="E62" s="71" t="s">
        <v>452</v>
      </c>
      <c r="F62" s="69" t="s">
        <v>411</v>
      </c>
      <c r="G62" s="71" t="s">
        <v>200</v>
      </c>
      <c r="H62" s="71" t="s">
        <v>206</v>
      </c>
      <c r="I62" s="71" t="s">
        <v>166</v>
      </c>
      <c r="J62" s="71" t="s">
        <v>449</v>
      </c>
      <c r="K62" s="71" t="s">
        <v>453</v>
      </c>
      <c r="L62" s="184">
        <v>44594</v>
      </c>
      <c r="M62" s="196">
        <v>44741</v>
      </c>
    </row>
    <row r="63" spans="1:13" ht="75">
      <c r="A63" s="192">
        <v>44636</v>
      </c>
      <c r="B63" s="156" t="s">
        <v>171</v>
      </c>
      <c r="C63" s="156" t="s">
        <v>454</v>
      </c>
      <c r="D63" s="156" t="s">
        <v>455</v>
      </c>
      <c r="E63" s="156" t="s">
        <v>456</v>
      </c>
      <c r="F63" s="183" t="s">
        <v>411</v>
      </c>
      <c r="G63" s="156" t="s">
        <v>200</v>
      </c>
      <c r="H63" s="156" t="s">
        <v>206</v>
      </c>
      <c r="I63" s="156" t="s">
        <v>166</v>
      </c>
      <c r="J63" s="156" t="s">
        <v>457</v>
      </c>
      <c r="K63" s="156" t="s">
        <v>458</v>
      </c>
      <c r="L63" s="182">
        <v>44594</v>
      </c>
      <c r="M63" s="195">
        <v>44666</v>
      </c>
    </row>
    <row r="64" spans="1:13" ht="90">
      <c r="A64" s="70">
        <v>44636</v>
      </c>
      <c r="B64" s="71" t="s">
        <v>171</v>
      </c>
      <c r="C64" s="71" t="s">
        <v>454</v>
      </c>
      <c r="D64" s="71" t="s">
        <v>459</v>
      </c>
      <c r="E64" s="71" t="s">
        <v>460</v>
      </c>
      <c r="F64" s="69" t="s">
        <v>411</v>
      </c>
      <c r="G64" s="71" t="s">
        <v>200</v>
      </c>
      <c r="H64" s="71" t="s">
        <v>206</v>
      </c>
      <c r="I64" s="71" t="s">
        <v>166</v>
      </c>
      <c r="J64" s="71" t="s">
        <v>457</v>
      </c>
      <c r="K64" s="71" t="s">
        <v>461</v>
      </c>
      <c r="L64" s="184">
        <v>44594</v>
      </c>
      <c r="M64" s="196">
        <v>44666</v>
      </c>
    </row>
    <row r="65" spans="1:13" ht="60">
      <c r="A65" s="192">
        <v>44636</v>
      </c>
      <c r="B65" s="156" t="s">
        <v>171</v>
      </c>
      <c r="C65" s="156" t="s">
        <v>462</v>
      </c>
      <c r="D65" s="156" t="s">
        <v>463</v>
      </c>
      <c r="E65" s="156" t="s">
        <v>464</v>
      </c>
      <c r="F65" s="156" t="s">
        <v>205</v>
      </c>
      <c r="G65" s="156" t="s">
        <v>200</v>
      </c>
      <c r="H65" s="156" t="s">
        <v>206</v>
      </c>
      <c r="I65" s="156" t="s">
        <v>166</v>
      </c>
      <c r="J65" s="156" t="s">
        <v>465</v>
      </c>
      <c r="K65" s="156" t="s">
        <v>466</v>
      </c>
      <c r="L65" s="182">
        <v>44594</v>
      </c>
      <c r="M65" s="195">
        <v>44649</v>
      </c>
    </row>
    <row r="66" spans="1:13">
      <c r="A66" s="136">
        <v>44596</v>
      </c>
      <c r="B66" s="184" t="s">
        <v>159</v>
      </c>
      <c r="C66" s="185" t="s">
        <v>467</v>
      </c>
      <c r="D66" s="137" t="s">
        <v>468</v>
      </c>
      <c r="E66" s="137" t="s">
        <v>469</v>
      </c>
      <c r="F66" s="137" t="s">
        <v>470</v>
      </c>
      <c r="G66" s="137" t="s">
        <v>200</v>
      </c>
      <c r="H66" s="137" t="s">
        <v>471</v>
      </c>
      <c r="I66" s="138"/>
      <c r="J66" s="138"/>
      <c r="K66" s="138"/>
      <c r="L66" s="138"/>
      <c r="M66" s="139"/>
    </row>
    <row r="67" spans="1:13" ht="135">
      <c r="A67" s="192">
        <v>44538</v>
      </c>
      <c r="B67" s="156" t="s">
        <v>171</v>
      </c>
      <c r="C67" s="156" t="s">
        <v>472</v>
      </c>
      <c r="D67" s="156" t="s">
        <v>473</v>
      </c>
      <c r="E67" s="156" t="s">
        <v>474</v>
      </c>
      <c r="F67" s="156" t="s">
        <v>475</v>
      </c>
      <c r="G67" s="156" t="s">
        <v>200</v>
      </c>
      <c r="H67" s="156" t="s">
        <v>206</v>
      </c>
      <c r="I67" s="156" t="s">
        <v>166</v>
      </c>
      <c r="J67" s="156" t="s">
        <v>476</v>
      </c>
      <c r="K67" s="156" t="s">
        <v>477</v>
      </c>
      <c r="L67" s="182">
        <v>44502</v>
      </c>
      <c r="M67" s="195">
        <v>45412</v>
      </c>
    </row>
    <row r="68" spans="1:13" ht="300">
      <c r="A68" s="70">
        <v>44524</v>
      </c>
      <c r="B68" s="71" t="s">
        <v>171</v>
      </c>
      <c r="C68" s="71" t="s">
        <v>478</v>
      </c>
      <c r="D68" s="71" t="s">
        <v>479</v>
      </c>
      <c r="E68" s="71" t="s">
        <v>480</v>
      </c>
      <c r="F68" s="71" t="s">
        <v>205</v>
      </c>
      <c r="G68" s="71" t="s">
        <v>200</v>
      </c>
      <c r="H68" s="71" t="s">
        <v>281</v>
      </c>
      <c r="I68" s="71" t="s">
        <v>166</v>
      </c>
      <c r="J68" s="71" t="s">
        <v>481</v>
      </c>
      <c r="K68" s="71" t="s">
        <v>482</v>
      </c>
      <c r="L68" s="184">
        <v>44476</v>
      </c>
      <c r="M68" s="75" t="s">
        <v>167</v>
      </c>
    </row>
    <row r="69" spans="1:13" ht="30">
      <c r="A69" s="192">
        <v>44524</v>
      </c>
      <c r="B69" s="156" t="s">
        <v>171</v>
      </c>
      <c r="C69" s="156" t="s">
        <v>478</v>
      </c>
      <c r="D69" s="156" t="s">
        <v>483</v>
      </c>
      <c r="E69" s="156" t="s">
        <v>484</v>
      </c>
      <c r="F69" s="183" t="s">
        <v>411</v>
      </c>
      <c r="G69" s="156" t="s">
        <v>200</v>
      </c>
      <c r="H69" s="156" t="s">
        <v>281</v>
      </c>
      <c r="I69" s="156" t="s">
        <v>166</v>
      </c>
      <c r="J69" s="156" t="s">
        <v>481</v>
      </c>
      <c r="K69" s="156" t="s">
        <v>485</v>
      </c>
      <c r="L69" s="182">
        <v>44476</v>
      </c>
      <c r="M69" s="148" t="s">
        <v>167</v>
      </c>
    </row>
    <row r="70" spans="1:13" ht="30">
      <c r="A70" s="70">
        <v>44524</v>
      </c>
      <c r="B70" s="71" t="s">
        <v>171</v>
      </c>
      <c r="C70" s="71" t="s">
        <v>478</v>
      </c>
      <c r="D70" s="71" t="s">
        <v>486</v>
      </c>
      <c r="E70" s="71" t="s">
        <v>484</v>
      </c>
      <c r="F70" s="69" t="s">
        <v>411</v>
      </c>
      <c r="G70" s="71" t="s">
        <v>200</v>
      </c>
      <c r="H70" s="71" t="s">
        <v>281</v>
      </c>
      <c r="I70" s="71" t="s">
        <v>166</v>
      </c>
      <c r="J70" s="71" t="s">
        <v>481</v>
      </c>
      <c r="K70" s="71" t="s">
        <v>487</v>
      </c>
      <c r="L70" s="184">
        <v>44476</v>
      </c>
      <c r="M70" s="75" t="s">
        <v>167</v>
      </c>
    </row>
    <row r="71" spans="1:13" ht="30">
      <c r="A71" s="192">
        <v>44524</v>
      </c>
      <c r="B71" s="156" t="s">
        <v>171</v>
      </c>
      <c r="C71" s="156" t="s">
        <v>478</v>
      </c>
      <c r="D71" s="156" t="s">
        <v>488</v>
      </c>
      <c r="E71" s="156" t="s">
        <v>484</v>
      </c>
      <c r="F71" s="183" t="s">
        <v>411</v>
      </c>
      <c r="G71" s="156" t="s">
        <v>200</v>
      </c>
      <c r="H71" s="156" t="s">
        <v>281</v>
      </c>
      <c r="I71" s="156" t="s">
        <v>166</v>
      </c>
      <c r="J71" s="156" t="s">
        <v>481</v>
      </c>
      <c r="K71" s="156" t="s">
        <v>489</v>
      </c>
      <c r="L71" s="182">
        <v>44476</v>
      </c>
      <c r="M71" s="148" t="s">
        <v>167</v>
      </c>
    </row>
    <row r="72" spans="1:13" ht="30">
      <c r="A72" s="70">
        <v>44524</v>
      </c>
      <c r="B72" s="71" t="s">
        <v>171</v>
      </c>
      <c r="C72" s="71" t="s">
        <v>478</v>
      </c>
      <c r="D72" s="71" t="s">
        <v>490</v>
      </c>
      <c r="E72" s="71" t="s">
        <v>484</v>
      </c>
      <c r="F72" s="69" t="s">
        <v>411</v>
      </c>
      <c r="G72" s="71" t="s">
        <v>200</v>
      </c>
      <c r="H72" s="71" t="s">
        <v>281</v>
      </c>
      <c r="I72" s="71" t="s">
        <v>166</v>
      </c>
      <c r="J72" s="71" t="s">
        <v>481</v>
      </c>
      <c r="K72" s="71" t="s">
        <v>491</v>
      </c>
      <c r="L72" s="184">
        <v>44476</v>
      </c>
      <c r="M72" s="75" t="s">
        <v>167</v>
      </c>
    </row>
    <row r="73" spans="1:13" ht="30">
      <c r="A73" s="192">
        <v>44524</v>
      </c>
      <c r="B73" s="156" t="s">
        <v>171</v>
      </c>
      <c r="C73" s="156" t="s">
        <v>478</v>
      </c>
      <c r="D73" s="156" t="s">
        <v>492</v>
      </c>
      <c r="E73" s="156" t="s">
        <v>484</v>
      </c>
      <c r="F73" s="183" t="s">
        <v>411</v>
      </c>
      <c r="G73" s="156" t="s">
        <v>200</v>
      </c>
      <c r="H73" s="156" t="s">
        <v>281</v>
      </c>
      <c r="I73" s="156" t="s">
        <v>166</v>
      </c>
      <c r="J73" s="156" t="s">
        <v>481</v>
      </c>
      <c r="K73" s="156" t="s">
        <v>493</v>
      </c>
      <c r="L73" s="182">
        <v>44476</v>
      </c>
      <c r="M73" s="148" t="s">
        <v>167</v>
      </c>
    </row>
    <row r="74" spans="1:13" ht="30">
      <c r="A74" s="70">
        <v>44398</v>
      </c>
      <c r="B74" s="71" t="s">
        <v>171</v>
      </c>
      <c r="C74" s="71" t="s">
        <v>494</v>
      </c>
      <c r="D74" s="71" t="s">
        <v>495</v>
      </c>
      <c r="E74" s="71" t="s">
        <v>496</v>
      </c>
      <c r="F74" s="71" t="s">
        <v>205</v>
      </c>
      <c r="G74" s="71" t="s">
        <v>200</v>
      </c>
      <c r="H74" s="71" t="s">
        <v>206</v>
      </c>
      <c r="I74" s="71" t="s">
        <v>166</v>
      </c>
      <c r="J74" s="71" t="s">
        <v>497</v>
      </c>
      <c r="K74" s="71" t="s">
        <v>498</v>
      </c>
      <c r="L74" s="184">
        <v>44319</v>
      </c>
      <c r="M74" s="196">
        <v>44425</v>
      </c>
    </row>
    <row r="75" spans="1:13" ht="60">
      <c r="A75" s="192">
        <v>44356</v>
      </c>
      <c r="B75" s="156" t="s">
        <v>195</v>
      </c>
      <c r="C75" s="156" t="s">
        <v>499</v>
      </c>
      <c r="D75" s="156" t="s">
        <v>500</v>
      </c>
      <c r="E75" s="156" t="s">
        <v>501</v>
      </c>
      <c r="F75" s="156" t="s">
        <v>205</v>
      </c>
      <c r="G75" s="156" t="s">
        <v>200</v>
      </c>
      <c r="H75" s="156" t="s">
        <v>206</v>
      </c>
      <c r="I75" s="156" t="s">
        <v>166</v>
      </c>
      <c r="J75" s="156" t="s">
        <v>502</v>
      </c>
      <c r="K75" s="156" t="s">
        <v>503</v>
      </c>
      <c r="L75" s="182">
        <v>44333</v>
      </c>
      <c r="M75" s="195">
        <v>44379</v>
      </c>
    </row>
    <row r="76" spans="1:13">
      <c r="A76" s="70">
        <v>44342</v>
      </c>
      <c r="B76" s="71" t="s">
        <v>171</v>
      </c>
      <c r="C76" s="71" t="s">
        <v>504</v>
      </c>
      <c r="D76" s="71" t="s">
        <v>505</v>
      </c>
      <c r="E76" s="71" t="s">
        <v>506</v>
      </c>
      <c r="F76" s="69" t="s">
        <v>507</v>
      </c>
      <c r="G76" s="71" t="s">
        <v>200</v>
      </c>
      <c r="H76" s="71" t="s">
        <v>206</v>
      </c>
      <c r="I76" s="71" t="s">
        <v>166</v>
      </c>
      <c r="J76" s="71" t="s">
        <v>508</v>
      </c>
      <c r="K76" s="71" t="s">
        <v>509</v>
      </c>
      <c r="L76" s="184">
        <v>44319</v>
      </c>
      <c r="M76" s="196">
        <v>44571</v>
      </c>
    </row>
    <row r="77" spans="1:13" ht="30">
      <c r="A77" s="192">
        <v>44055</v>
      </c>
      <c r="B77" s="156" t="s">
        <v>195</v>
      </c>
      <c r="C77" s="156" t="s">
        <v>510</v>
      </c>
      <c r="D77" s="156" t="s">
        <v>511</v>
      </c>
      <c r="E77" s="156" t="s">
        <v>512</v>
      </c>
      <c r="F77" s="156" t="s">
        <v>205</v>
      </c>
      <c r="G77" s="156" t="s">
        <v>513</v>
      </c>
      <c r="H77" s="156" t="s">
        <v>281</v>
      </c>
      <c r="I77" s="156" t="s">
        <v>166</v>
      </c>
      <c r="J77" s="156" t="s">
        <v>514</v>
      </c>
      <c r="K77" s="156" t="s">
        <v>515</v>
      </c>
      <c r="L77" s="182">
        <v>44000</v>
      </c>
      <c r="M77" s="148" t="s">
        <v>167</v>
      </c>
    </row>
    <row r="78" spans="1:13" ht="30">
      <c r="A78" s="70">
        <v>44055</v>
      </c>
      <c r="B78" s="71" t="s">
        <v>195</v>
      </c>
      <c r="C78" s="71" t="s">
        <v>510</v>
      </c>
      <c r="D78" s="71" t="s">
        <v>516</v>
      </c>
      <c r="E78" s="71" t="s">
        <v>517</v>
      </c>
      <c r="F78" s="71" t="s">
        <v>205</v>
      </c>
      <c r="G78" s="71" t="s">
        <v>513</v>
      </c>
      <c r="H78" s="71" t="s">
        <v>281</v>
      </c>
      <c r="I78" s="71" t="s">
        <v>166</v>
      </c>
      <c r="J78" s="71" t="s">
        <v>514</v>
      </c>
      <c r="K78" s="71" t="s">
        <v>518</v>
      </c>
      <c r="L78" s="184">
        <v>44000</v>
      </c>
      <c r="M78" s="75" t="s">
        <v>167</v>
      </c>
    </row>
    <row r="79" spans="1:13" ht="30">
      <c r="A79" s="192">
        <v>44055</v>
      </c>
      <c r="B79" s="156" t="s">
        <v>195</v>
      </c>
      <c r="C79" s="156" t="s">
        <v>510</v>
      </c>
      <c r="D79" s="156" t="s">
        <v>519</v>
      </c>
      <c r="E79" s="156" t="s">
        <v>520</v>
      </c>
      <c r="F79" s="156" t="s">
        <v>205</v>
      </c>
      <c r="G79" s="156" t="s">
        <v>513</v>
      </c>
      <c r="H79" s="156" t="s">
        <v>281</v>
      </c>
      <c r="I79" s="156" t="s">
        <v>166</v>
      </c>
      <c r="J79" s="156" t="s">
        <v>514</v>
      </c>
      <c r="K79" s="156" t="s">
        <v>521</v>
      </c>
      <c r="L79" s="182">
        <v>44000</v>
      </c>
      <c r="M79" s="148" t="s">
        <v>167</v>
      </c>
    </row>
    <row r="80" spans="1:13" ht="30">
      <c r="A80" s="70">
        <v>44055</v>
      </c>
      <c r="B80" s="71" t="s">
        <v>195</v>
      </c>
      <c r="C80" s="71" t="s">
        <v>510</v>
      </c>
      <c r="D80" s="71" t="s">
        <v>522</v>
      </c>
      <c r="E80" s="71" t="s">
        <v>523</v>
      </c>
      <c r="F80" s="71" t="s">
        <v>205</v>
      </c>
      <c r="G80" s="71" t="s">
        <v>513</v>
      </c>
      <c r="H80" s="71" t="s">
        <v>281</v>
      </c>
      <c r="I80" s="71" t="s">
        <v>166</v>
      </c>
      <c r="J80" s="71" t="s">
        <v>514</v>
      </c>
      <c r="K80" s="71" t="s">
        <v>524</v>
      </c>
      <c r="L80" s="184">
        <v>44000</v>
      </c>
      <c r="M80" s="75" t="s">
        <v>167</v>
      </c>
    </row>
    <row r="81" spans="1:13" ht="30">
      <c r="A81" s="192">
        <v>44055</v>
      </c>
      <c r="B81" s="156" t="s">
        <v>195</v>
      </c>
      <c r="C81" s="156" t="s">
        <v>510</v>
      </c>
      <c r="D81" s="156" t="s">
        <v>525</v>
      </c>
      <c r="E81" s="156" t="s">
        <v>526</v>
      </c>
      <c r="F81" s="156" t="s">
        <v>205</v>
      </c>
      <c r="G81" s="156" t="s">
        <v>513</v>
      </c>
      <c r="H81" s="156" t="s">
        <v>281</v>
      </c>
      <c r="I81" s="156" t="s">
        <v>166</v>
      </c>
      <c r="J81" s="156" t="s">
        <v>514</v>
      </c>
      <c r="K81" s="156" t="s">
        <v>527</v>
      </c>
      <c r="L81" s="182">
        <v>44000</v>
      </c>
      <c r="M81" s="148" t="s">
        <v>167</v>
      </c>
    </row>
    <row r="82" spans="1:13" ht="30">
      <c r="A82" s="70">
        <v>44055</v>
      </c>
      <c r="B82" s="71" t="s">
        <v>195</v>
      </c>
      <c r="C82" s="71" t="s">
        <v>510</v>
      </c>
      <c r="D82" s="71" t="s">
        <v>528</v>
      </c>
      <c r="E82" s="71" t="s">
        <v>529</v>
      </c>
      <c r="F82" s="71" t="s">
        <v>205</v>
      </c>
      <c r="G82" s="71" t="s">
        <v>513</v>
      </c>
      <c r="H82" s="71" t="s">
        <v>281</v>
      </c>
      <c r="I82" s="71" t="s">
        <v>166</v>
      </c>
      <c r="J82" s="71" t="s">
        <v>514</v>
      </c>
      <c r="K82" s="71" t="s">
        <v>530</v>
      </c>
      <c r="L82" s="184">
        <v>44000</v>
      </c>
      <c r="M82" s="75" t="s">
        <v>167</v>
      </c>
    </row>
    <row r="83" spans="1:13" ht="30">
      <c r="A83" s="192">
        <v>44055</v>
      </c>
      <c r="B83" s="156" t="s">
        <v>195</v>
      </c>
      <c r="C83" s="156" t="s">
        <v>510</v>
      </c>
      <c r="D83" s="156" t="s">
        <v>531</v>
      </c>
      <c r="E83" s="156" t="s">
        <v>532</v>
      </c>
      <c r="F83" s="156" t="s">
        <v>205</v>
      </c>
      <c r="G83" s="156" t="s">
        <v>513</v>
      </c>
      <c r="H83" s="156" t="s">
        <v>281</v>
      </c>
      <c r="I83" s="156" t="s">
        <v>166</v>
      </c>
      <c r="J83" s="156" t="s">
        <v>514</v>
      </c>
      <c r="K83" s="156" t="s">
        <v>533</v>
      </c>
      <c r="L83" s="182">
        <v>44000</v>
      </c>
      <c r="M83" s="148" t="s">
        <v>167</v>
      </c>
    </row>
    <row r="84" spans="1:13" ht="45">
      <c r="A84" s="70">
        <v>44055</v>
      </c>
      <c r="B84" s="71" t="s">
        <v>195</v>
      </c>
      <c r="C84" s="71" t="s">
        <v>510</v>
      </c>
      <c r="D84" s="71" t="s">
        <v>534</v>
      </c>
      <c r="E84" s="71" t="s">
        <v>535</v>
      </c>
      <c r="F84" s="71" t="s">
        <v>205</v>
      </c>
      <c r="G84" s="71" t="s">
        <v>513</v>
      </c>
      <c r="H84" s="71" t="s">
        <v>281</v>
      </c>
      <c r="I84" s="71" t="s">
        <v>166</v>
      </c>
      <c r="J84" s="71" t="s">
        <v>514</v>
      </c>
      <c r="K84" s="71" t="s">
        <v>536</v>
      </c>
      <c r="L84" s="184">
        <v>44000</v>
      </c>
      <c r="M84" s="75" t="s">
        <v>167</v>
      </c>
    </row>
    <row r="85" spans="1:13" ht="45">
      <c r="A85" s="192">
        <v>44055</v>
      </c>
      <c r="B85" s="156" t="s">
        <v>195</v>
      </c>
      <c r="C85" s="156" t="s">
        <v>510</v>
      </c>
      <c r="D85" s="156" t="s">
        <v>537</v>
      </c>
      <c r="E85" s="156" t="s">
        <v>538</v>
      </c>
      <c r="F85" s="156" t="s">
        <v>205</v>
      </c>
      <c r="G85" s="156" t="s">
        <v>513</v>
      </c>
      <c r="H85" s="156" t="s">
        <v>281</v>
      </c>
      <c r="I85" s="156" t="s">
        <v>166</v>
      </c>
      <c r="J85" s="156" t="s">
        <v>514</v>
      </c>
      <c r="K85" s="156" t="s">
        <v>539</v>
      </c>
      <c r="L85" s="182">
        <v>44000</v>
      </c>
      <c r="M85" s="148" t="s">
        <v>167</v>
      </c>
    </row>
    <row r="86" spans="1:13" ht="45">
      <c r="A86" s="70">
        <v>44055</v>
      </c>
      <c r="B86" s="71" t="s">
        <v>195</v>
      </c>
      <c r="C86" s="71" t="s">
        <v>510</v>
      </c>
      <c r="D86" s="71" t="s">
        <v>540</v>
      </c>
      <c r="E86" s="71" t="s">
        <v>541</v>
      </c>
      <c r="F86" s="71" t="s">
        <v>205</v>
      </c>
      <c r="G86" s="71" t="s">
        <v>513</v>
      </c>
      <c r="H86" s="71" t="s">
        <v>281</v>
      </c>
      <c r="I86" s="71" t="s">
        <v>166</v>
      </c>
      <c r="J86" s="71" t="s">
        <v>514</v>
      </c>
      <c r="K86" s="71" t="s">
        <v>542</v>
      </c>
      <c r="L86" s="184">
        <v>44000</v>
      </c>
      <c r="M86" s="75" t="s">
        <v>167</v>
      </c>
    </row>
    <row r="87" spans="1:13" ht="45">
      <c r="A87" s="192">
        <v>44055</v>
      </c>
      <c r="B87" s="156" t="s">
        <v>195</v>
      </c>
      <c r="C87" s="156" t="s">
        <v>510</v>
      </c>
      <c r="D87" s="156" t="s">
        <v>543</v>
      </c>
      <c r="E87" s="156" t="s">
        <v>544</v>
      </c>
      <c r="F87" s="156" t="s">
        <v>205</v>
      </c>
      <c r="G87" s="156" t="s">
        <v>513</v>
      </c>
      <c r="H87" s="156" t="s">
        <v>281</v>
      </c>
      <c r="I87" s="156" t="s">
        <v>166</v>
      </c>
      <c r="J87" s="156" t="s">
        <v>514</v>
      </c>
      <c r="K87" s="156" t="s">
        <v>545</v>
      </c>
      <c r="L87" s="182">
        <v>44000</v>
      </c>
      <c r="M87" s="148" t="s">
        <v>167</v>
      </c>
    </row>
    <row r="88" spans="1:13" ht="45">
      <c r="A88" s="70">
        <v>44055</v>
      </c>
      <c r="B88" s="71" t="s">
        <v>195</v>
      </c>
      <c r="C88" s="71" t="s">
        <v>510</v>
      </c>
      <c r="D88" s="71" t="s">
        <v>546</v>
      </c>
      <c r="E88" s="71" t="s">
        <v>547</v>
      </c>
      <c r="F88" s="71" t="s">
        <v>205</v>
      </c>
      <c r="G88" s="71" t="s">
        <v>513</v>
      </c>
      <c r="H88" s="71" t="s">
        <v>281</v>
      </c>
      <c r="I88" s="71" t="s">
        <v>166</v>
      </c>
      <c r="J88" s="71" t="s">
        <v>514</v>
      </c>
      <c r="K88" s="71" t="s">
        <v>548</v>
      </c>
      <c r="L88" s="184">
        <v>44000</v>
      </c>
      <c r="M88" s="75" t="s">
        <v>167</v>
      </c>
    </row>
    <row r="89" spans="1:13" ht="45">
      <c r="A89" s="192">
        <v>44055</v>
      </c>
      <c r="B89" s="156" t="s">
        <v>195</v>
      </c>
      <c r="C89" s="156" t="s">
        <v>510</v>
      </c>
      <c r="D89" s="156" t="s">
        <v>549</v>
      </c>
      <c r="E89" s="156" t="s">
        <v>550</v>
      </c>
      <c r="F89" s="156" t="s">
        <v>205</v>
      </c>
      <c r="G89" s="156" t="s">
        <v>513</v>
      </c>
      <c r="H89" s="156" t="s">
        <v>281</v>
      </c>
      <c r="I89" s="156" t="s">
        <v>166</v>
      </c>
      <c r="J89" s="156" t="s">
        <v>514</v>
      </c>
      <c r="K89" s="156" t="s">
        <v>551</v>
      </c>
      <c r="L89" s="182">
        <v>44000</v>
      </c>
      <c r="M89" s="148" t="s">
        <v>167</v>
      </c>
    </row>
    <row r="90" spans="1:13" ht="30">
      <c r="A90" s="70">
        <v>44055</v>
      </c>
      <c r="B90" s="71" t="s">
        <v>195</v>
      </c>
      <c r="C90" s="71" t="s">
        <v>510</v>
      </c>
      <c r="D90" s="71" t="s">
        <v>552</v>
      </c>
      <c r="E90" s="71" t="s">
        <v>553</v>
      </c>
      <c r="F90" s="71" t="s">
        <v>205</v>
      </c>
      <c r="G90" s="71" t="s">
        <v>513</v>
      </c>
      <c r="H90" s="71" t="s">
        <v>281</v>
      </c>
      <c r="I90" s="71" t="s">
        <v>166</v>
      </c>
      <c r="J90" s="71" t="s">
        <v>514</v>
      </c>
      <c r="K90" s="71" t="s">
        <v>554</v>
      </c>
      <c r="L90" s="184">
        <v>44000</v>
      </c>
      <c r="M90" s="75" t="s">
        <v>167</v>
      </c>
    </row>
    <row r="91" spans="1:13" ht="30">
      <c r="A91" s="192">
        <v>44055</v>
      </c>
      <c r="B91" s="156" t="s">
        <v>195</v>
      </c>
      <c r="C91" s="156" t="s">
        <v>510</v>
      </c>
      <c r="D91" s="156" t="s">
        <v>555</v>
      </c>
      <c r="E91" s="156" t="s">
        <v>556</v>
      </c>
      <c r="F91" s="156" t="s">
        <v>205</v>
      </c>
      <c r="G91" s="156" t="s">
        <v>513</v>
      </c>
      <c r="H91" s="156" t="s">
        <v>281</v>
      </c>
      <c r="I91" s="156" t="s">
        <v>166</v>
      </c>
      <c r="J91" s="156" t="s">
        <v>514</v>
      </c>
      <c r="K91" s="156" t="s">
        <v>557</v>
      </c>
      <c r="L91" s="182">
        <v>44000</v>
      </c>
      <c r="M91" s="148" t="s">
        <v>167</v>
      </c>
    </row>
    <row r="92" spans="1:13" ht="30">
      <c r="A92" s="70">
        <v>44055</v>
      </c>
      <c r="B92" s="71" t="s">
        <v>195</v>
      </c>
      <c r="C92" s="71" t="s">
        <v>510</v>
      </c>
      <c r="D92" s="71" t="s">
        <v>558</v>
      </c>
      <c r="E92" s="71" t="s">
        <v>559</v>
      </c>
      <c r="F92" s="71" t="s">
        <v>205</v>
      </c>
      <c r="G92" s="71" t="s">
        <v>513</v>
      </c>
      <c r="H92" s="71" t="s">
        <v>281</v>
      </c>
      <c r="I92" s="71" t="s">
        <v>166</v>
      </c>
      <c r="J92" s="71" t="s">
        <v>514</v>
      </c>
      <c r="K92" s="71" t="s">
        <v>560</v>
      </c>
      <c r="L92" s="184">
        <v>44000</v>
      </c>
      <c r="M92" s="75" t="s">
        <v>167</v>
      </c>
    </row>
    <row r="93" spans="1:13" ht="45">
      <c r="A93" s="192">
        <v>44055</v>
      </c>
      <c r="B93" s="156" t="s">
        <v>195</v>
      </c>
      <c r="C93" s="156" t="s">
        <v>510</v>
      </c>
      <c r="D93" s="156" t="s">
        <v>561</v>
      </c>
      <c r="E93" s="156" t="s">
        <v>562</v>
      </c>
      <c r="F93" s="156" t="s">
        <v>205</v>
      </c>
      <c r="G93" s="156" t="s">
        <v>513</v>
      </c>
      <c r="H93" s="156" t="s">
        <v>281</v>
      </c>
      <c r="I93" s="156" t="s">
        <v>166</v>
      </c>
      <c r="J93" s="156" t="s">
        <v>514</v>
      </c>
      <c r="K93" s="156" t="s">
        <v>563</v>
      </c>
      <c r="L93" s="182">
        <v>44000</v>
      </c>
      <c r="M93" s="148" t="s">
        <v>167</v>
      </c>
    </row>
    <row r="94" spans="1:13" ht="30">
      <c r="A94" s="70">
        <v>44055</v>
      </c>
      <c r="B94" s="71" t="s">
        <v>195</v>
      </c>
      <c r="C94" s="71" t="s">
        <v>510</v>
      </c>
      <c r="D94" s="71" t="s">
        <v>564</v>
      </c>
      <c r="E94" s="71" t="s">
        <v>565</v>
      </c>
      <c r="F94" s="71" t="s">
        <v>205</v>
      </c>
      <c r="G94" s="71" t="s">
        <v>513</v>
      </c>
      <c r="H94" s="71" t="s">
        <v>281</v>
      </c>
      <c r="I94" s="71" t="s">
        <v>166</v>
      </c>
      <c r="J94" s="71" t="s">
        <v>514</v>
      </c>
      <c r="K94" s="71" t="s">
        <v>566</v>
      </c>
      <c r="L94" s="184">
        <v>44000</v>
      </c>
      <c r="M94" s="75" t="s">
        <v>167</v>
      </c>
    </row>
    <row r="95" spans="1:13" ht="30">
      <c r="A95" s="192">
        <v>44055</v>
      </c>
      <c r="B95" s="156" t="s">
        <v>195</v>
      </c>
      <c r="C95" s="156" t="s">
        <v>510</v>
      </c>
      <c r="D95" s="156" t="s">
        <v>567</v>
      </c>
      <c r="E95" s="156" t="s">
        <v>568</v>
      </c>
      <c r="F95" s="156" t="s">
        <v>205</v>
      </c>
      <c r="G95" s="156" t="s">
        <v>513</v>
      </c>
      <c r="H95" s="156" t="s">
        <v>281</v>
      </c>
      <c r="I95" s="156" t="s">
        <v>166</v>
      </c>
      <c r="J95" s="156" t="s">
        <v>514</v>
      </c>
      <c r="K95" s="156" t="s">
        <v>569</v>
      </c>
      <c r="L95" s="182">
        <v>44000</v>
      </c>
      <c r="M95" s="148" t="s">
        <v>167</v>
      </c>
    </row>
    <row r="96" spans="1:13" ht="30">
      <c r="A96" s="70">
        <v>44055</v>
      </c>
      <c r="B96" s="71" t="s">
        <v>195</v>
      </c>
      <c r="C96" s="71" t="s">
        <v>510</v>
      </c>
      <c r="D96" s="71" t="s">
        <v>570</v>
      </c>
      <c r="E96" s="71" t="s">
        <v>571</v>
      </c>
      <c r="F96" s="71" t="s">
        <v>205</v>
      </c>
      <c r="G96" s="71" t="s">
        <v>513</v>
      </c>
      <c r="H96" s="71" t="s">
        <v>281</v>
      </c>
      <c r="I96" s="71" t="s">
        <v>166</v>
      </c>
      <c r="J96" s="71" t="s">
        <v>514</v>
      </c>
      <c r="K96" s="71" t="s">
        <v>572</v>
      </c>
      <c r="L96" s="184">
        <v>44000</v>
      </c>
      <c r="M96" s="75" t="s">
        <v>167</v>
      </c>
    </row>
    <row r="97" spans="1:13" ht="30">
      <c r="A97" s="192">
        <v>44055</v>
      </c>
      <c r="B97" s="156" t="s">
        <v>195</v>
      </c>
      <c r="C97" s="156" t="s">
        <v>510</v>
      </c>
      <c r="D97" s="156" t="s">
        <v>573</v>
      </c>
      <c r="E97" s="156" t="s">
        <v>574</v>
      </c>
      <c r="F97" s="156" t="s">
        <v>205</v>
      </c>
      <c r="G97" s="156" t="s">
        <v>513</v>
      </c>
      <c r="H97" s="156" t="s">
        <v>281</v>
      </c>
      <c r="I97" s="156" t="s">
        <v>166</v>
      </c>
      <c r="J97" s="156" t="s">
        <v>514</v>
      </c>
      <c r="K97" s="156" t="s">
        <v>575</v>
      </c>
      <c r="L97" s="182">
        <v>44000</v>
      </c>
      <c r="M97" s="148" t="s">
        <v>167</v>
      </c>
    </row>
    <row r="98" spans="1:13" ht="30">
      <c r="A98" s="70">
        <v>44055</v>
      </c>
      <c r="B98" s="71" t="s">
        <v>195</v>
      </c>
      <c r="C98" s="71" t="s">
        <v>510</v>
      </c>
      <c r="D98" s="71" t="s">
        <v>576</v>
      </c>
      <c r="E98" s="71" t="s">
        <v>577</v>
      </c>
      <c r="F98" s="71" t="s">
        <v>205</v>
      </c>
      <c r="G98" s="71" t="s">
        <v>513</v>
      </c>
      <c r="H98" s="71" t="s">
        <v>281</v>
      </c>
      <c r="I98" s="71" t="s">
        <v>166</v>
      </c>
      <c r="J98" s="71" t="s">
        <v>514</v>
      </c>
      <c r="K98" s="71" t="s">
        <v>578</v>
      </c>
      <c r="L98" s="184">
        <v>44000</v>
      </c>
      <c r="M98" s="75" t="s">
        <v>167</v>
      </c>
    </row>
    <row r="99" spans="1:13" ht="30">
      <c r="A99" s="192">
        <v>44055</v>
      </c>
      <c r="B99" s="156" t="s">
        <v>195</v>
      </c>
      <c r="C99" s="156" t="s">
        <v>510</v>
      </c>
      <c r="D99" s="156" t="s">
        <v>579</v>
      </c>
      <c r="E99" s="156" t="s">
        <v>580</v>
      </c>
      <c r="F99" s="156" t="s">
        <v>205</v>
      </c>
      <c r="G99" s="156" t="s">
        <v>513</v>
      </c>
      <c r="H99" s="156" t="s">
        <v>281</v>
      </c>
      <c r="I99" s="156" t="s">
        <v>166</v>
      </c>
      <c r="J99" s="156" t="s">
        <v>514</v>
      </c>
      <c r="K99" s="156" t="s">
        <v>581</v>
      </c>
      <c r="L99" s="182">
        <v>44000</v>
      </c>
      <c r="M99" s="148" t="s">
        <v>167</v>
      </c>
    </row>
    <row r="100" spans="1:13" ht="45">
      <c r="A100" s="70">
        <v>44055</v>
      </c>
      <c r="B100" s="71" t="s">
        <v>195</v>
      </c>
      <c r="C100" s="71" t="s">
        <v>510</v>
      </c>
      <c r="D100" s="71" t="s">
        <v>582</v>
      </c>
      <c r="E100" s="71" t="s">
        <v>583</v>
      </c>
      <c r="F100" s="71" t="s">
        <v>205</v>
      </c>
      <c r="G100" s="71" t="s">
        <v>513</v>
      </c>
      <c r="H100" s="71" t="s">
        <v>281</v>
      </c>
      <c r="I100" s="71" t="s">
        <v>166</v>
      </c>
      <c r="J100" s="71" t="s">
        <v>514</v>
      </c>
      <c r="K100" s="71" t="s">
        <v>584</v>
      </c>
      <c r="L100" s="184">
        <v>44000</v>
      </c>
      <c r="M100" s="75" t="s">
        <v>167</v>
      </c>
    </row>
    <row r="101" spans="1:13" ht="60">
      <c r="A101" s="192">
        <v>44055</v>
      </c>
      <c r="B101" s="156" t="s">
        <v>195</v>
      </c>
      <c r="C101" s="156" t="s">
        <v>510</v>
      </c>
      <c r="D101" s="156" t="s">
        <v>585</v>
      </c>
      <c r="E101" s="156" t="s">
        <v>586</v>
      </c>
      <c r="F101" s="156" t="s">
        <v>205</v>
      </c>
      <c r="G101" s="156" t="s">
        <v>513</v>
      </c>
      <c r="H101" s="156" t="s">
        <v>281</v>
      </c>
      <c r="I101" s="156" t="s">
        <v>166</v>
      </c>
      <c r="J101" s="156" t="s">
        <v>514</v>
      </c>
      <c r="K101" s="156" t="s">
        <v>587</v>
      </c>
      <c r="L101" s="182">
        <v>44000</v>
      </c>
      <c r="M101" s="148" t="s">
        <v>167</v>
      </c>
    </row>
    <row r="102" spans="1:13" ht="30">
      <c r="A102" s="70">
        <v>44055</v>
      </c>
      <c r="B102" s="71" t="s">
        <v>195</v>
      </c>
      <c r="C102" s="71" t="s">
        <v>510</v>
      </c>
      <c r="D102" s="71" t="s">
        <v>588</v>
      </c>
      <c r="E102" s="71" t="s">
        <v>589</v>
      </c>
      <c r="F102" s="71" t="s">
        <v>205</v>
      </c>
      <c r="G102" s="71" t="s">
        <v>513</v>
      </c>
      <c r="H102" s="71" t="s">
        <v>281</v>
      </c>
      <c r="I102" s="71" t="s">
        <v>166</v>
      </c>
      <c r="J102" s="71" t="s">
        <v>514</v>
      </c>
      <c r="K102" s="71" t="s">
        <v>590</v>
      </c>
      <c r="L102" s="184">
        <v>44000</v>
      </c>
      <c r="M102" s="75" t="s">
        <v>167</v>
      </c>
    </row>
    <row r="103" spans="1:13" s="142" customFormat="1" ht="60">
      <c r="A103" s="192">
        <v>44055</v>
      </c>
      <c r="B103" s="156" t="s">
        <v>195</v>
      </c>
      <c r="C103" s="156" t="s">
        <v>510</v>
      </c>
      <c r="D103" s="156" t="s">
        <v>591</v>
      </c>
      <c r="E103" s="156" t="s">
        <v>592</v>
      </c>
      <c r="F103" s="156" t="s">
        <v>205</v>
      </c>
      <c r="G103" s="156" t="s">
        <v>513</v>
      </c>
      <c r="H103" s="156" t="s">
        <v>281</v>
      </c>
      <c r="I103" s="156" t="s">
        <v>166</v>
      </c>
      <c r="J103" s="156" t="s">
        <v>514</v>
      </c>
      <c r="K103" s="156" t="s">
        <v>593</v>
      </c>
      <c r="L103" s="182">
        <v>44000</v>
      </c>
      <c r="M103" s="148" t="s">
        <v>167</v>
      </c>
    </row>
    <row r="104" spans="1:13" s="142" customFormat="1" ht="30">
      <c r="A104" s="70">
        <v>44055</v>
      </c>
      <c r="B104" s="71" t="s">
        <v>195</v>
      </c>
      <c r="C104" s="71" t="s">
        <v>510</v>
      </c>
      <c r="D104" s="71" t="s">
        <v>594</v>
      </c>
      <c r="E104" s="71" t="s">
        <v>595</v>
      </c>
      <c r="F104" s="71" t="s">
        <v>205</v>
      </c>
      <c r="G104" s="71" t="s">
        <v>513</v>
      </c>
      <c r="H104" s="71" t="s">
        <v>281</v>
      </c>
      <c r="I104" s="71" t="s">
        <v>166</v>
      </c>
      <c r="J104" s="71" t="s">
        <v>514</v>
      </c>
      <c r="K104" s="71" t="s">
        <v>596</v>
      </c>
      <c r="L104" s="184">
        <v>44000</v>
      </c>
      <c r="M104" s="75" t="s">
        <v>167</v>
      </c>
    </row>
    <row r="105" spans="1:13" s="142" customFormat="1" ht="60">
      <c r="A105" s="192">
        <v>44055</v>
      </c>
      <c r="B105" s="156" t="s">
        <v>195</v>
      </c>
      <c r="C105" s="156" t="s">
        <v>510</v>
      </c>
      <c r="D105" s="156" t="s">
        <v>597</v>
      </c>
      <c r="E105" s="156" t="s">
        <v>598</v>
      </c>
      <c r="F105" s="156" t="s">
        <v>205</v>
      </c>
      <c r="G105" s="156" t="s">
        <v>513</v>
      </c>
      <c r="H105" s="156" t="s">
        <v>281</v>
      </c>
      <c r="I105" s="156" t="s">
        <v>166</v>
      </c>
      <c r="J105" s="156" t="s">
        <v>514</v>
      </c>
      <c r="K105" s="156" t="s">
        <v>599</v>
      </c>
      <c r="L105" s="182">
        <v>44000</v>
      </c>
      <c r="M105" s="148" t="s">
        <v>167</v>
      </c>
    </row>
    <row r="106" spans="1:13" s="142" customFormat="1" ht="60">
      <c r="A106" s="70">
        <v>44055</v>
      </c>
      <c r="B106" s="71" t="s">
        <v>195</v>
      </c>
      <c r="C106" s="71" t="s">
        <v>510</v>
      </c>
      <c r="D106" s="71" t="s">
        <v>600</v>
      </c>
      <c r="E106" s="71" t="s">
        <v>601</v>
      </c>
      <c r="F106" s="71" t="s">
        <v>205</v>
      </c>
      <c r="G106" s="71" t="s">
        <v>513</v>
      </c>
      <c r="H106" s="71" t="s">
        <v>281</v>
      </c>
      <c r="I106" s="71" t="s">
        <v>166</v>
      </c>
      <c r="J106" s="71" t="s">
        <v>514</v>
      </c>
      <c r="K106" s="71" t="s">
        <v>602</v>
      </c>
      <c r="L106" s="184">
        <v>44000</v>
      </c>
      <c r="M106" s="75" t="s">
        <v>167</v>
      </c>
    </row>
    <row r="107" spans="1:13" s="142" customFormat="1" ht="30">
      <c r="A107" s="192">
        <v>44055</v>
      </c>
      <c r="B107" s="156" t="s">
        <v>195</v>
      </c>
      <c r="C107" s="156" t="s">
        <v>510</v>
      </c>
      <c r="D107" s="156" t="s">
        <v>603</v>
      </c>
      <c r="E107" s="156" t="s">
        <v>604</v>
      </c>
      <c r="F107" s="156" t="s">
        <v>205</v>
      </c>
      <c r="G107" s="156" t="s">
        <v>513</v>
      </c>
      <c r="H107" s="156" t="s">
        <v>281</v>
      </c>
      <c r="I107" s="156" t="s">
        <v>166</v>
      </c>
      <c r="J107" s="156" t="s">
        <v>514</v>
      </c>
      <c r="K107" s="156" t="s">
        <v>605</v>
      </c>
      <c r="L107" s="182">
        <v>44000</v>
      </c>
      <c r="M107" s="148" t="s">
        <v>167</v>
      </c>
    </row>
    <row r="108" spans="1:13" s="142" customFormat="1" ht="45">
      <c r="A108" s="70">
        <v>44055</v>
      </c>
      <c r="B108" s="71" t="s">
        <v>195</v>
      </c>
      <c r="C108" s="71" t="s">
        <v>510</v>
      </c>
      <c r="D108" s="71" t="s">
        <v>606</v>
      </c>
      <c r="E108" s="71" t="s">
        <v>607</v>
      </c>
      <c r="F108" s="71" t="s">
        <v>205</v>
      </c>
      <c r="G108" s="71" t="s">
        <v>513</v>
      </c>
      <c r="H108" s="71" t="s">
        <v>281</v>
      </c>
      <c r="I108" s="71" t="s">
        <v>166</v>
      </c>
      <c r="J108" s="71" t="s">
        <v>514</v>
      </c>
      <c r="K108" s="71" t="s">
        <v>608</v>
      </c>
      <c r="L108" s="184">
        <v>44000</v>
      </c>
      <c r="M108" s="75" t="s">
        <v>167</v>
      </c>
    </row>
    <row r="109" spans="1:13" s="142" customFormat="1" ht="45">
      <c r="A109" s="192">
        <v>44055</v>
      </c>
      <c r="B109" s="156" t="s">
        <v>195</v>
      </c>
      <c r="C109" s="156" t="s">
        <v>510</v>
      </c>
      <c r="D109" s="156" t="s">
        <v>609</v>
      </c>
      <c r="E109" s="156" t="s">
        <v>610</v>
      </c>
      <c r="F109" s="156" t="s">
        <v>205</v>
      </c>
      <c r="G109" s="156" t="s">
        <v>513</v>
      </c>
      <c r="H109" s="156" t="s">
        <v>281</v>
      </c>
      <c r="I109" s="156" t="s">
        <v>166</v>
      </c>
      <c r="J109" s="156" t="s">
        <v>514</v>
      </c>
      <c r="K109" s="156" t="s">
        <v>611</v>
      </c>
      <c r="L109" s="182">
        <v>44000</v>
      </c>
      <c r="M109" s="148" t="s">
        <v>167</v>
      </c>
    </row>
    <row r="110" spans="1:13" s="142" customFormat="1" ht="30">
      <c r="A110" s="70">
        <v>44055</v>
      </c>
      <c r="B110" s="71" t="s">
        <v>195</v>
      </c>
      <c r="C110" s="71" t="s">
        <v>510</v>
      </c>
      <c r="D110" s="71" t="s">
        <v>612</v>
      </c>
      <c r="E110" s="71" t="s">
        <v>613</v>
      </c>
      <c r="F110" s="71" t="s">
        <v>205</v>
      </c>
      <c r="G110" s="71" t="s">
        <v>513</v>
      </c>
      <c r="H110" s="71" t="s">
        <v>281</v>
      </c>
      <c r="I110" s="71" t="s">
        <v>166</v>
      </c>
      <c r="J110" s="71" t="s">
        <v>514</v>
      </c>
      <c r="K110" s="71" t="s">
        <v>614</v>
      </c>
      <c r="L110" s="184">
        <v>44000</v>
      </c>
      <c r="M110" s="75" t="s">
        <v>167</v>
      </c>
    </row>
    <row r="111" spans="1:13" s="142" customFormat="1" ht="30">
      <c r="A111" s="192">
        <v>44055</v>
      </c>
      <c r="B111" s="156" t="s">
        <v>195</v>
      </c>
      <c r="C111" s="156" t="s">
        <v>510</v>
      </c>
      <c r="D111" s="156" t="s">
        <v>615</v>
      </c>
      <c r="E111" s="156" t="s">
        <v>616</v>
      </c>
      <c r="F111" s="156" t="s">
        <v>205</v>
      </c>
      <c r="G111" s="156" t="s">
        <v>513</v>
      </c>
      <c r="H111" s="156" t="s">
        <v>281</v>
      </c>
      <c r="I111" s="156" t="s">
        <v>166</v>
      </c>
      <c r="J111" s="156" t="s">
        <v>514</v>
      </c>
      <c r="K111" s="156" t="s">
        <v>617</v>
      </c>
      <c r="L111" s="182">
        <v>44000</v>
      </c>
      <c r="M111" s="148" t="s">
        <v>167</v>
      </c>
    </row>
    <row r="112" spans="1:13" s="142" customFormat="1" ht="137.25" customHeight="1">
      <c r="A112" s="70">
        <v>44055</v>
      </c>
      <c r="B112" s="71" t="s">
        <v>195</v>
      </c>
      <c r="C112" s="71" t="s">
        <v>510</v>
      </c>
      <c r="D112" s="71" t="s">
        <v>618</v>
      </c>
      <c r="E112" s="71" t="s">
        <v>619</v>
      </c>
      <c r="F112" s="71" t="s">
        <v>205</v>
      </c>
      <c r="G112" s="71" t="s">
        <v>513</v>
      </c>
      <c r="H112" s="71" t="s">
        <v>281</v>
      </c>
      <c r="I112" s="71" t="s">
        <v>166</v>
      </c>
      <c r="J112" s="71" t="s">
        <v>514</v>
      </c>
      <c r="K112" s="71" t="s">
        <v>620</v>
      </c>
      <c r="L112" s="184">
        <v>44000</v>
      </c>
      <c r="M112" s="75" t="s">
        <v>167</v>
      </c>
    </row>
    <row r="113" spans="1:13" s="142" customFormat="1" ht="81.75" customHeight="1">
      <c r="A113" s="192">
        <v>44055</v>
      </c>
      <c r="B113" s="156" t="s">
        <v>195</v>
      </c>
      <c r="C113" s="156" t="s">
        <v>621</v>
      </c>
      <c r="D113" s="156" t="s">
        <v>622</v>
      </c>
      <c r="E113" s="156" t="s">
        <v>623</v>
      </c>
      <c r="F113" s="156" t="s">
        <v>205</v>
      </c>
      <c r="G113" s="156" t="s">
        <v>513</v>
      </c>
      <c r="H113" s="156" t="s">
        <v>206</v>
      </c>
      <c r="I113" s="156" t="s">
        <v>166</v>
      </c>
      <c r="J113" s="156" t="s">
        <v>624</v>
      </c>
      <c r="K113" s="156" t="s">
        <v>625</v>
      </c>
      <c r="L113" s="182">
        <v>43936</v>
      </c>
      <c r="M113" s="195">
        <v>44580</v>
      </c>
    </row>
    <row r="114" spans="1:13" s="142" customFormat="1" ht="45">
      <c r="A114" s="70">
        <v>43992</v>
      </c>
      <c r="B114" s="71" t="s">
        <v>171</v>
      </c>
      <c r="C114" s="71" t="s">
        <v>626</v>
      </c>
      <c r="D114" s="71" t="s">
        <v>627</v>
      </c>
      <c r="E114" s="71" t="s">
        <v>628</v>
      </c>
      <c r="F114" s="71" t="s">
        <v>205</v>
      </c>
      <c r="G114" s="71" t="s">
        <v>200</v>
      </c>
      <c r="H114" s="71" t="s">
        <v>206</v>
      </c>
      <c r="I114" s="71" t="s">
        <v>166</v>
      </c>
      <c r="J114" s="71" t="s">
        <v>629</v>
      </c>
      <c r="K114" s="71" t="s">
        <v>630</v>
      </c>
      <c r="L114" s="184">
        <v>43966</v>
      </c>
      <c r="M114" s="196">
        <v>44018</v>
      </c>
    </row>
    <row r="115" spans="1:13" s="142" customFormat="1" ht="105">
      <c r="A115" s="192">
        <v>43782</v>
      </c>
      <c r="B115" s="156" t="s">
        <v>171</v>
      </c>
      <c r="C115" s="156" t="s">
        <v>631</v>
      </c>
      <c r="D115" s="156" t="s">
        <v>632</v>
      </c>
      <c r="E115" s="156" t="s">
        <v>633</v>
      </c>
      <c r="F115" s="183" t="s">
        <v>217</v>
      </c>
      <c r="G115" s="156" t="s">
        <v>200</v>
      </c>
      <c r="H115" s="156" t="s">
        <v>206</v>
      </c>
      <c r="I115" s="156" t="s">
        <v>166</v>
      </c>
      <c r="J115" s="156" t="s">
        <v>634</v>
      </c>
      <c r="K115" s="156" t="s">
        <v>635</v>
      </c>
      <c r="L115" s="182">
        <v>43735</v>
      </c>
      <c r="M115" s="195">
        <v>44098</v>
      </c>
    </row>
    <row r="116" spans="1:13" s="142" customFormat="1" ht="45">
      <c r="A116" s="70">
        <v>43733</v>
      </c>
      <c r="B116" s="71" t="s">
        <v>171</v>
      </c>
      <c r="C116" s="71" t="s">
        <v>636</v>
      </c>
      <c r="D116" s="71" t="s">
        <v>637</v>
      </c>
      <c r="E116" s="71" t="s">
        <v>638</v>
      </c>
      <c r="F116" s="71" t="s">
        <v>205</v>
      </c>
      <c r="G116" s="71" t="s">
        <v>200</v>
      </c>
      <c r="H116" s="71" t="s">
        <v>206</v>
      </c>
      <c r="I116" s="71" t="s">
        <v>166</v>
      </c>
      <c r="J116" s="71" t="s">
        <v>639</v>
      </c>
      <c r="K116" s="71" t="s">
        <v>640</v>
      </c>
      <c r="L116" s="184">
        <v>43707</v>
      </c>
      <c r="M116" s="196">
        <v>44588</v>
      </c>
    </row>
    <row r="117" spans="1:13" s="142" customFormat="1" ht="120">
      <c r="A117" s="192">
        <v>43733</v>
      </c>
      <c r="B117" s="156" t="s">
        <v>171</v>
      </c>
      <c r="C117" s="156" t="s">
        <v>636</v>
      </c>
      <c r="D117" s="156" t="s">
        <v>641</v>
      </c>
      <c r="E117" s="156" t="s">
        <v>642</v>
      </c>
      <c r="F117" s="156" t="s">
        <v>205</v>
      </c>
      <c r="G117" s="156" t="s">
        <v>200</v>
      </c>
      <c r="H117" s="156" t="s">
        <v>206</v>
      </c>
      <c r="I117" s="156" t="s">
        <v>166</v>
      </c>
      <c r="J117" s="156" t="s">
        <v>639</v>
      </c>
      <c r="K117" s="156" t="s">
        <v>643</v>
      </c>
      <c r="L117" s="182">
        <v>43707</v>
      </c>
      <c r="M117" s="195">
        <v>44588</v>
      </c>
    </row>
    <row r="118" spans="1:13" s="142" customFormat="1" ht="75">
      <c r="A118" s="70">
        <v>43733</v>
      </c>
      <c r="B118" s="71" t="s">
        <v>171</v>
      </c>
      <c r="C118" s="71" t="s">
        <v>636</v>
      </c>
      <c r="D118" s="71" t="s">
        <v>644</v>
      </c>
      <c r="E118" s="71" t="s">
        <v>645</v>
      </c>
      <c r="F118" s="71" t="s">
        <v>205</v>
      </c>
      <c r="G118" s="71" t="s">
        <v>200</v>
      </c>
      <c r="H118" s="71" t="s">
        <v>206</v>
      </c>
      <c r="I118" s="71" t="s">
        <v>166</v>
      </c>
      <c r="J118" s="71" t="s">
        <v>639</v>
      </c>
      <c r="K118" s="71" t="s">
        <v>646</v>
      </c>
      <c r="L118" s="184">
        <v>43707</v>
      </c>
      <c r="M118" s="196">
        <v>44588</v>
      </c>
    </row>
    <row r="119" spans="1:13" s="142" customFormat="1">
      <c r="A119" s="192">
        <v>43726</v>
      </c>
      <c r="B119" s="156" t="s">
        <v>171</v>
      </c>
      <c r="C119" s="156" t="s">
        <v>647</v>
      </c>
      <c r="D119" s="156" t="s">
        <v>648</v>
      </c>
      <c r="E119" s="156" t="s">
        <v>649</v>
      </c>
      <c r="F119" s="156" t="s">
        <v>205</v>
      </c>
      <c r="G119" s="156" t="s">
        <v>200</v>
      </c>
      <c r="H119" s="156" t="s">
        <v>206</v>
      </c>
      <c r="I119" s="156" t="s">
        <v>166</v>
      </c>
      <c r="J119" s="156" t="s">
        <v>650</v>
      </c>
      <c r="K119" s="156" t="s">
        <v>651</v>
      </c>
      <c r="L119" s="182">
        <v>43693</v>
      </c>
      <c r="M119" s="195">
        <v>43951</v>
      </c>
    </row>
    <row r="120" spans="1:13" s="142" customFormat="1" ht="60">
      <c r="A120" s="70">
        <v>43705</v>
      </c>
      <c r="B120" s="71" t="s">
        <v>195</v>
      </c>
      <c r="C120" s="71" t="s">
        <v>652</v>
      </c>
      <c r="D120" s="71" t="s">
        <v>653</v>
      </c>
      <c r="E120" s="71" t="s">
        <v>654</v>
      </c>
      <c r="F120" s="71" t="s">
        <v>205</v>
      </c>
      <c r="G120" s="71" t="s">
        <v>200</v>
      </c>
      <c r="H120" s="71" t="s">
        <v>206</v>
      </c>
      <c r="I120" s="71" t="s">
        <v>166</v>
      </c>
      <c r="J120" s="71" t="s">
        <v>655</v>
      </c>
      <c r="K120" s="71" t="s">
        <v>656</v>
      </c>
      <c r="L120" s="184">
        <v>43566</v>
      </c>
      <c r="M120" s="196">
        <v>43984</v>
      </c>
    </row>
    <row r="121" spans="1:13" s="142" customFormat="1" ht="94.5" customHeight="1">
      <c r="A121" s="192">
        <v>43677</v>
      </c>
      <c r="B121" s="156" t="s">
        <v>171</v>
      </c>
      <c r="C121" s="156" t="s">
        <v>657</v>
      </c>
      <c r="D121" s="156" t="s">
        <v>658</v>
      </c>
      <c r="E121" s="156" t="s">
        <v>659</v>
      </c>
      <c r="F121" s="156" t="s">
        <v>205</v>
      </c>
      <c r="G121" s="156" t="s">
        <v>200</v>
      </c>
      <c r="H121" s="156" t="s">
        <v>206</v>
      </c>
      <c r="I121" s="156" t="s">
        <v>166</v>
      </c>
      <c r="J121" s="156" t="s">
        <v>660</v>
      </c>
      <c r="K121" s="156" t="s">
        <v>661</v>
      </c>
      <c r="L121" s="182">
        <v>43642</v>
      </c>
      <c r="M121" s="195">
        <v>43853</v>
      </c>
    </row>
    <row r="122" spans="1:13" s="142" customFormat="1" ht="71.25" customHeight="1">
      <c r="A122" s="70">
        <v>43614</v>
      </c>
      <c r="B122" s="71" t="s">
        <v>195</v>
      </c>
      <c r="C122" s="71" t="s">
        <v>662</v>
      </c>
      <c r="D122" s="71" t="s">
        <v>663</v>
      </c>
      <c r="E122" s="71" t="s">
        <v>664</v>
      </c>
      <c r="F122" s="71" t="s">
        <v>205</v>
      </c>
      <c r="G122" s="71" t="s">
        <v>200</v>
      </c>
      <c r="H122" s="71" t="s">
        <v>206</v>
      </c>
      <c r="I122" s="71" t="s">
        <v>166</v>
      </c>
      <c r="J122" s="71" t="s">
        <v>665</v>
      </c>
      <c r="K122" s="71" t="s">
        <v>666</v>
      </c>
      <c r="L122" s="184">
        <v>43587</v>
      </c>
      <c r="M122" s="196">
        <v>44603</v>
      </c>
    </row>
    <row r="123" spans="1:13" s="142" customFormat="1" ht="285" customHeight="1">
      <c r="A123" s="192">
        <v>43614</v>
      </c>
      <c r="B123" s="156" t="s">
        <v>195</v>
      </c>
      <c r="C123" s="156" t="s">
        <v>662</v>
      </c>
      <c r="D123" s="156" t="s">
        <v>667</v>
      </c>
      <c r="E123" s="156" t="s">
        <v>668</v>
      </c>
      <c r="F123" s="156" t="s">
        <v>205</v>
      </c>
      <c r="G123" s="156" t="s">
        <v>200</v>
      </c>
      <c r="H123" s="156" t="s">
        <v>206</v>
      </c>
      <c r="I123" s="156" t="s">
        <v>166</v>
      </c>
      <c r="J123" s="156" t="s">
        <v>665</v>
      </c>
      <c r="K123" s="156" t="s">
        <v>669</v>
      </c>
      <c r="L123" s="182">
        <v>43587</v>
      </c>
      <c r="M123" s="195">
        <v>44603</v>
      </c>
    </row>
    <row r="124" spans="1:13" s="142" customFormat="1" ht="255" customHeight="1">
      <c r="A124" s="70">
        <v>43614</v>
      </c>
      <c r="B124" s="71" t="s">
        <v>171</v>
      </c>
      <c r="C124" s="71" t="s">
        <v>662</v>
      </c>
      <c r="D124" s="71" t="s">
        <v>670</v>
      </c>
      <c r="E124" s="71" t="s">
        <v>664</v>
      </c>
      <c r="F124" s="71" t="s">
        <v>205</v>
      </c>
      <c r="G124" s="71" t="s">
        <v>200</v>
      </c>
      <c r="H124" s="71" t="s">
        <v>206</v>
      </c>
      <c r="I124" s="71" t="s">
        <v>166</v>
      </c>
      <c r="J124" s="71" t="s">
        <v>665</v>
      </c>
      <c r="K124" s="71" t="s">
        <v>671</v>
      </c>
      <c r="L124" s="184">
        <v>43587</v>
      </c>
      <c r="M124" s="196">
        <v>44603</v>
      </c>
    </row>
    <row r="125" spans="1:13" s="142" customFormat="1" ht="82.5" customHeight="1">
      <c r="A125" s="192">
        <v>43544</v>
      </c>
      <c r="B125" s="156" t="s">
        <v>171</v>
      </c>
      <c r="C125" s="156" t="s">
        <v>672</v>
      </c>
      <c r="D125" s="156" t="s">
        <v>673</v>
      </c>
      <c r="E125" s="156" t="s">
        <v>674</v>
      </c>
      <c r="F125" s="156" t="s">
        <v>675</v>
      </c>
      <c r="G125" s="156" t="s">
        <v>200</v>
      </c>
      <c r="H125" s="156" t="s">
        <v>206</v>
      </c>
      <c r="I125" s="156" t="s">
        <v>166</v>
      </c>
      <c r="J125" s="156" t="s">
        <v>676</v>
      </c>
      <c r="K125" s="156" t="s">
        <v>677</v>
      </c>
      <c r="L125" s="182">
        <v>43438</v>
      </c>
      <c r="M125" s="195">
        <v>43560</v>
      </c>
    </row>
    <row r="126" spans="1:13" s="142" customFormat="1" ht="75">
      <c r="A126" s="70">
        <v>43453</v>
      </c>
      <c r="B126" s="71" t="s">
        <v>195</v>
      </c>
      <c r="C126" s="71" t="s">
        <v>678</v>
      </c>
      <c r="D126" s="71" t="s">
        <v>679</v>
      </c>
      <c r="E126" s="71" t="s">
        <v>680</v>
      </c>
      <c r="F126" s="71" t="s">
        <v>205</v>
      </c>
      <c r="G126" s="71" t="s">
        <v>200</v>
      </c>
      <c r="H126" s="71" t="s">
        <v>206</v>
      </c>
      <c r="I126" s="71" t="s">
        <v>166</v>
      </c>
      <c r="J126" s="71" t="s">
        <v>681</v>
      </c>
      <c r="K126" s="71" t="s">
        <v>682</v>
      </c>
      <c r="L126" s="184">
        <v>43392</v>
      </c>
      <c r="M126" s="196">
        <v>43984</v>
      </c>
    </row>
    <row r="127" spans="1:13" s="142" customFormat="1" ht="60">
      <c r="A127" s="192">
        <v>43453</v>
      </c>
      <c r="B127" s="156" t="s">
        <v>195</v>
      </c>
      <c r="C127" s="156" t="s">
        <v>678</v>
      </c>
      <c r="D127" s="156" t="s">
        <v>683</v>
      </c>
      <c r="E127" s="156" t="s">
        <v>684</v>
      </c>
      <c r="F127" s="156" t="s">
        <v>205</v>
      </c>
      <c r="G127" s="156" t="s">
        <v>200</v>
      </c>
      <c r="H127" s="156" t="s">
        <v>206</v>
      </c>
      <c r="I127" s="156" t="s">
        <v>166</v>
      </c>
      <c r="J127" s="156" t="s">
        <v>681</v>
      </c>
      <c r="K127" s="156" t="s">
        <v>685</v>
      </c>
      <c r="L127" s="182">
        <v>43392</v>
      </c>
      <c r="M127" s="195">
        <v>43984</v>
      </c>
    </row>
    <row r="128" spans="1:13" s="142" customFormat="1" ht="285">
      <c r="A128" s="70">
        <v>43425</v>
      </c>
      <c r="B128" s="71" t="s">
        <v>195</v>
      </c>
      <c r="C128" s="71" t="s">
        <v>686</v>
      </c>
      <c r="D128" s="71" t="s">
        <v>687</v>
      </c>
      <c r="E128" s="71" t="s">
        <v>688</v>
      </c>
      <c r="F128" s="69" t="s">
        <v>411</v>
      </c>
      <c r="G128" s="71" t="s">
        <v>200</v>
      </c>
      <c r="H128" s="71" t="s">
        <v>206</v>
      </c>
      <c r="I128" s="71" t="s">
        <v>166</v>
      </c>
      <c r="J128" s="71" t="s">
        <v>689</v>
      </c>
      <c r="K128" s="71" t="s">
        <v>690</v>
      </c>
      <c r="L128" s="184">
        <v>43396</v>
      </c>
      <c r="M128" s="196">
        <v>43539</v>
      </c>
    </row>
    <row r="129" spans="1:13" s="142" customFormat="1" ht="255">
      <c r="A129" s="70"/>
      <c r="B129" s="71"/>
      <c r="C129" s="71"/>
      <c r="D129" s="71"/>
      <c r="E129" s="71" t="s">
        <v>691</v>
      </c>
      <c r="F129" s="69"/>
      <c r="G129" s="71"/>
      <c r="H129" s="71"/>
      <c r="I129" s="71"/>
      <c r="J129" s="71"/>
      <c r="K129" s="71"/>
      <c r="L129" s="184"/>
      <c r="M129" s="196"/>
    </row>
    <row r="130" spans="1:13" s="142" customFormat="1" ht="75">
      <c r="A130" s="70"/>
      <c r="B130" s="71"/>
      <c r="C130" s="71"/>
      <c r="D130" s="71" t="s">
        <v>692</v>
      </c>
      <c r="E130" s="71" t="s">
        <v>693</v>
      </c>
      <c r="F130" s="69"/>
      <c r="G130" s="71"/>
      <c r="H130" s="71"/>
      <c r="I130" s="71"/>
      <c r="J130" s="71"/>
      <c r="K130" s="71"/>
      <c r="L130" s="184"/>
      <c r="M130" s="196"/>
    </row>
    <row r="131" spans="1:13" s="142" customFormat="1" ht="30">
      <c r="A131" s="192">
        <v>43425</v>
      </c>
      <c r="B131" s="156" t="s">
        <v>195</v>
      </c>
      <c r="C131" s="156" t="s">
        <v>686</v>
      </c>
      <c r="D131" s="156" t="s">
        <v>694</v>
      </c>
      <c r="E131" s="156" t="s">
        <v>695</v>
      </c>
      <c r="F131" s="183" t="s">
        <v>411</v>
      </c>
      <c r="G131" s="156" t="s">
        <v>200</v>
      </c>
      <c r="H131" s="156" t="s">
        <v>206</v>
      </c>
      <c r="I131" s="156" t="s">
        <v>166</v>
      </c>
      <c r="J131" s="156" t="s">
        <v>689</v>
      </c>
      <c r="K131" s="156" t="s">
        <v>696</v>
      </c>
      <c r="L131" s="182">
        <v>43396</v>
      </c>
      <c r="M131" s="195">
        <v>43539</v>
      </c>
    </row>
    <row r="132" spans="1:13" s="142" customFormat="1" ht="225">
      <c r="A132" s="70">
        <v>43418</v>
      </c>
      <c r="B132" s="71" t="s">
        <v>171</v>
      </c>
      <c r="C132" s="71" t="s">
        <v>697</v>
      </c>
      <c r="D132" s="71" t="s">
        <v>698</v>
      </c>
      <c r="E132" s="71" t="s">
        <v>699</v>
      </c>
      <c r="F132" s="71" t="s">
        <v>205</v>
      </c>
      <c r="G132" s="71" t="s">
        <v>200</v>
      </c>
      <c r="H132" s="71" t="s">
        <v>206</v>
      </c>
      <c r="I132" s="71" t="s">
        <v>166</v>
      </c>
      <c r="J132" s="71" t="s">
        <v>700</v>
      </c>
      <c r="K132" s="71" t="s">
        <v>701</v>
      </c>
      <c r="L132" s="184">
        <v>43374</v>
      </c>
      <c r="M132" s="196">
        <v>43648</v>
      </c>
    </row>
    <row r="133" spans="1:13" s="142" customFormat="1" ht="135">
      <c r="A133" s="192">
        <v>43418</v>
      </c>
      <c r="B133" s="156" t="s">
        <v>171</v>
      </c>
      <c r="C133" s="156" t="s">
        <v>697</v>
      </c>
      <c r="D133" s="156" t="s">
        <v>702</v>
      </c>
      <c r="E133" s="156" t="s">
        <v>703</v>
      </c>
      <c r="F133" s="156" t="s">
        <v>205</v>
      </c>
      <c r="G133" s="156" t="s">
        <v>200</v>
      </c>
      <c r="H133" s="156" t="s">
        <v>206</v>
      </c>
      <c r="I133" s="156" t="s">
        <v>166</v>
      </c>
      <c r="J133" s="156" t="s">
        <v>700</v>
      </c>
      <c r="K133" s="156" t="s">
        <v>704</v>
      </c>
      <c r="L133" s="182">
        <v>43374</v>
      </c>
      <c r="M133" s="195">
        <v>43648</v>
      </c>
    </row>
    <row r="134" spans="1:13" s="142" customFormat="1" ht="115.5" customHeight="1">
      <c r="A134" s="70">
        <v>43418</v>
      </c>
      <c r="B134" s="71" t="s">
        <v>171</v>
      </c>
      <c r="C134" s="71" t="s">
        <v>697</v>
      </c>
      <c r="D134" s="71" t="s">
        <v>705</v>
      </c>
      <c r="E134" s="71" t="s">
        <v>706</v>
      </c>
      <c r="F134" s="71" t="s">
        <v>205</v>
      </c>
      <c r="G134" s="71" t="s">
        <v>200</v>
      </c>
      <c r="H134" s="71" t="s">
        <v>206</v>
      </c>
      <c r="I134" s="71" t="s">
        <v>166</v>
      </c>
      <c r="J134" s="71" t="s">
        <v>700</v>
      </c>
      <c r="K134" s="71" t="s">
        <v>707</v>
      </c>
      <c r="L134" s="184">
        <v>43374</v>
      </c>
      <c r="M134" s="196">
        <v>43648</v>
      </c>
    </row>
    <row r="135" spans="1:13" s="142" customFormat="1" ht="195">
      <c r="A135" s="192">
        <v>43418</v>
      </c>
      <c r="B135" s="156" t="s">
        <v>171</v>
      </c>
      <c r="C135" s="156" t="s">
        <v>697</v>
      </c>
      <c r="D135" s="156" t="s">
        <v>708</v>
      </c>
      <c r="E135" s="156" t="s">
        <v>709</v>
      </c>
      <c r="F135" s="156" t="s">
        <v>205</v>
      </c>
      <c r="G135" s="156" t="s">
        <v>200</v>
      </c>
      <c r="H135" s="156" t="s">
        <v>206</v>
      </c>
      <c r="I135" s="156" t="s">
        <v>166</v>
      </c>
      <c r="J135" s="156" t="s">
        <v>700</v>
      </c>
      <c r="K135" s="156" t="s">
        <v>710</v>
      </c>
      <c r="L135" s="182">
        <v>43374</v>
      </c>
      <c r="M135" s="195">
        <v>43648</v>
      </c>
    </row>
    <row r="136" spans="1:13" s="142" customFormat="1" ht="18" customHeight="1">
      <c r="A136" s="70">
        <v>43418</v>
      </c>
      <c r="B136" s="71" t="s">
        <v>171</v>
      </c>
      <c r="C136" s="71" t="s">
        <v>697</v>
      </c>
      <c r="D136" s="71" t="s">
        <v>711</v>
      </c>
      <c r="E136" s="71" t="s">
        <v>712</v>
      </c>
      <c r="F136" s="71" t="s">
        <v>205</v>
      </c>
      <c r="G136" s="71" t="s">
        <v>200</v>
      </c>
      <c r="H136" s="71" t="s">
        <v>206</v>
      </c>
      <c r="I136" s="71" t="s">
        <v>166</v>
      </c>
      <c r="J136" s="71" t="s">
        <v>700</v>
      </c>
      <c r="K136" s="71" t="s">
        <v>713</v>
      </c>
      <c r="L136" s="184">
        <v>43374</v>
      </c>
      <c r="M136" s="196">
        <v>43648</v>
      </c>
    </row>
    <row r="137" spans="1:13" s="142" customFormat="1" ht="20.25" customHeight="1">
      <c r="A137" s="192">
        <v>43418</v>
      </c>
      <c r="B137" s="156" t="s">
        <v>171</v>
      </c>
      <c r="C137" s="156" t="s">
        <v>697</v>
      </c>
      <c r="D137" s="156" t="s">
        <v>714</v>
      </c>
      <c r="E137" s="156" t="s">
        <v>715</v>
      </c>
      <c r="F137" s="156" t="s">
        <v>205</v>
      </c>
      <c r="G137" s="156" t="s">
        <v>200</v>
      </c>
      <c r="H137" s="156" t="s">
        <v>206</v>
      </c>
      <c r="I137" s="156" t="s">
        <v>166</v>
      </c>
      <c r="J137" s="156" t="s">
        <v>700</v>
      </c>
      <c r="K137" s="156" t="s">
        <v>716</v>
      </c>
      <c r="L137" s="182">
        <v>43374</v>
      </c>
      <c r="M137" s="195">
        <v>43648</v>
      </c>
    </row>
    <row r="138" spans="1:13" ht="240">
      <c r="A138" s="70">
        <v>43418</v>
      </c>
      <c r="B138" s="71" t="s">
        <v>171</v>
      </c>
      <c r="C138" s="71" t="s">
        <v>697</v>
      </c>
      <c r="D138" s="71" t="s">
        <v>717</v>
      </c>
      <c r="E138" s="71" t="s">
        <v>718</v>
      </c>
      <c r="F138" s="71" t="s">
        <v>205</v>
      </c>
      <c r="G138" s="71" t="s">
        <v>200</v>
      </c>
      <c r="H138" s="71" t="s">
        <v>206</v>
      </c>
      <c r="I138" s="71" t="s">
        <v>166</v>
      </c>
      <c r="J138" s="71" t="s">
        <v>700</v>
      </c>
      <c r="K138" s="71" t="s">
        <v>719</v>
      </c>
      <c r="L138" s="184">
        <v>43374</v>
      </c>
      <c r="M138" s="196">
        <v>43648</v>
      </c>
    </row>
    <row r="139" spans="1:13" s="142" customFormat="1" ht="105">
      <c r="A139" s="192">
        <v>43418</v>
      </c>
      <c r="B139" s="156" t="s">
        <v>171</v>
      </c>
      <c r="C139" s="156" t="s">
        <v>697</v>
      </c>
      <c r="D139" s="156" t="s">
        <v>720</v>
      </c>
      <c r="E139" s="156" t="s">
        <v>721</v>
      </c>
      <c r="F139" s="156" t="s">
        <v>205</v>
      </c>
      <c r="G139" s="156" t="s">
        <v>200</v>
      </c>
      <c r="H139" s="156" t="s">
        <v>206</v>
      </c>
      <c r="I139" s="156" t="s">
        <v>166</v>
      </c>
      <c r="J139" s="156" t="s">
        <v>700</v>
      </c>
      <c r="K139" s="156" t="s">
        <v>722</v>
      </c>
      <c r="L139" s="182">
        <v>43374</v>
      </c>
      <c r="M139" s="195">
        <v>43648</v>
      </c>
    </row>
    <row r="140" spans="1:13" s="142" customFormat="1" ht="30">
      <c r="A140" s="70">
        <v>43404</v>
      </c>
      <c r="B140" s="71" t="s">
        <v>171</v>
      </c>
      <c r="C140" s="71" t="s">
        <v>723</v>
      </c>
      <c r="D140" s="71" t="s">
        <v>724</v>
      </c>
      <c r="E140" s="71" t="s">
        <v>725</v>
      </c>
      <c r="F140" s="71" t="s">
        <v>205</v>
      </c>
      <c r="G140" s="71" t="s">
        <v>200</v>
      </c>
      <c r="H140" s="71" t="s">
        <v>206</v>
      </c>
      <c r="I140" s="71" t="s">
        <v>166</v>
      </c>
      <c r="J140" s="71" t="s">
        <v>726</v>
      </c>
      <c r="K140" s="71" t="s">
        <v>727</v>
      </c>
      <c r="L140" s="184">
        <v>43371</v>
      </c>
      <c r="M140" s="196">
        <v>43503</v>
      </c>
    </row>
    <row r="141" spans="1:13" s="142" customFormat="1">
      <c r="A141" s="192">
        <v>43236</v>
      </c>
      <c r="B141" s="156" t="s">
        <v>171</v>
      </c>
      <c r="C141" s="156" t="s">
        <v>728</v>
      </c>
      <c r="D141" s="156" t="s">
        <v>729</v>
      </c>
      <c r="E141" s="156" t="s">
        <v>730</v>
      </c>
      <c r="F141" s="156" t="s">
        <v>205</v>
      </c>
      <c r="G141" s="156" t="s">
        <v>200</v>
      </c>
      <c r="H141" s="156" t="s">
        <v>206</v>
      </c>
      <c r="I141" s="156" t="s">
        <v>166</v>
      </c>
      <c r="J141" s="156" t="s">
        <v>731</v>
      </c>
      <c r="K141" s="156" t="s">
        <v>732</v>
      </c>
      <c r="L141" s="182">
        <v>43208</v>
      </c>
      <c r="M141" s="195">
        <v>43621</v>
      </c>
    </row>
    <row r="142" spans="1:13" s="142" customFormat="1">
      <c r="A142" s="70">
        <v>43236</v>
      </c>
      <c r="B142" s="71" t="s">
        <v>171</v>
      </c>
      <c r="C142" s="71" t="s">
        <v>728</v>
      </c>
      <c r="D142" s="71" t="s">
        <v>733</v>
      </c>
      <c r="E142" s="71" t="s">
        <v>734</v>
      </c>
      <c r="F142" s="71" t="s">
        <v>205</v>
      </c>
      <c r="G142" s="71" t="s">
        <v>200</v>
      </c>
      <c r="H142" s="71" t="s">
        <v>206</v>
      </c>
      <c r="I142" s="71" t="s">
        <v>166</v>
      </c>
      <c r="J142" s="71" t="s">
        <v>731</v>
      </c>
      <c r="K142" s="71" t="s">
        <v>735</v>
      </c>
      <c r="L142" s="184">
        <v>43208</v>
      </c>
      <c r="M142" s="196">
        <v>43621</v>
      </c>
    </row>
    <row r="143" spans="1:13" s="142" customFormat="1" ht="90.75" thickBot="1">
      <c r="A143" s="193">
        <v>43181</v>
      </c>
      <c r="B143" s="186" t="s">
        <v>171</v>
      </c>
      <c r="C143" s="165" t="s">
        <v>736</v>
      </c>
      <c r="D143" s="165" t="s">
        <v>737</v>
      </c>
      <c r="E143" s="187" t="s">
        <v>738</v>
      </c>
      <c r="F143" s="165" t="s">
        <v>205</v>
      </c>
      <c r="G143" s="165" t="s">
        <v>739</v>
      </c>
      <c r="H143" s="166" t="s">
        <v>471</v>
      </c>
      <c r="I143" s="188" t="s">
        <v>166</v>
      </c>
      <c r="J143" s="188" t="s">
        <v>740</v>
      </c>
      <c r="K143" s="188" t="s">
        <v>741</v>
      </c>
      <c r="L143" s="189">
        <v>42996</v>
      </c>
      <c r="M143" s="198">
        <v>43500</v>
      </c>
    </row>
    <row r="144" spans="1:13" s="142" customFormat="1" ht="30">
      <c r="A144" s="192">
        <v>42865</v>
      </c>
      <c r="B144" s="156" t="s">
        <v>195</v>
      </c>
      <c r="C144" s="156" t="s">
        <v>742</v>
      </c>
      <c r="D144" s="156" t="s">
        <v>743</v>
      </c>
      <c r="E144" s="156" t="s">
        <v>744</v>
      </c>
      <c r="F144" s="183" t="s">
        <v>411</v>
      </c>
      <c r="G144" s="156" t="s">
        <v>200</v>
      </c>
      <c r="H144" s="156" t="s">
        <v>206</v>
      </c>
      <c r="I144" s="156" t="s">
        <v>166</v>
      </c>
      <c r="J144" s="156" t="s">
        <v>745</v>
      </c>
      <c r="K144" s="156" t="s">
        <v>746</v>
      </c>
      <c r="L144" s="182">
        <v>42824</v>
      </c>
      <c r="M144" s="195">
        <v>44881</v>
      </c>
    </row>
    <row r="145" spans="1:13" s="142" customFormat="1" ht="45">
      <c r="A145" s="70">
        <v>42865</v>
      </c>
      <c r="B145" s="71" t="s">
        <v>195</v>
      </c>
      <c r="C145" s="71" t="s">
        <v>747</v>
      </c>
      <c r="D145" s="71" t="s">
        <v>748</v>
      </c>
      <c r="E145" s="71" t="s">
        <v>749</v>
      </c>
      <c r="F145" s="71" t="s">
        <v>205</v>
      </c>
      <c r="G145" s="71" t="s">
        <v>200</v>
      </c>
      <c r="H145" s="71" t="s">
        <v>206</v>
      </c>
      <c r="I145" s="71" t="s">
        <v>166</v>
      </c>
      <c r="J145" s="71" t="s">
        <v>750</v>
      </c>
      <c r="K145" s="71" t="s">
        <v>751</v>
      </c>
      <c r="L145" s="184">
        <v>42811</v>
      </c>
      <c r="M145" s="196">
        <v>43074</v>
      </c>
    </row>
    <row r="146" spans="1:13" s="142" customFormat="1" ht="30">
      <c r="A146" s="192">
        <v>42830</v>
      </c>
      <c r="B146" s="156" t="s">
        <v>195</v>
      </c>
      <c r="C146" s="156" t="s">
        <v>752</v>
      </c>
      <c r="D146" s="156" t="s">
        <v>753</v>
      </c>
      <c r="E146" s="156" t="s">
        <v>754</v>
      </c>
      <c r="F146" s="156" t="s">
        <v>205</v>
      </c>
      <c r="G146" s="156" t="s">
        <v>200</v>
      </c>
      <c r="H146" s="156" t="s">
        <v>206</v>
      </c>
      <c r="I146" s="156" t="s">
        <v>166</v>
      </c>
      <c r="J146" s="156" t="s">
        <v>755</v>
      </c>
      <c r="K146" s="156" t="s">
        <v>756</v>
      </c>
      <c r="L146" s="182">
        <v>42711</v>
      </c>
      <c r="M146" s="195">
        <v>42842</v>
      </c>
    </row>
    <row r="147" spans="1:13" s="142" customFormat="1" ht="30">
      <c r="A147" s="70">
        <v>42830</v>
      </c>
      <c r="B147" s="71" t="s">
        <v>195</v>
      </c>
      <c r="C147" s="71" t="s">
        <v>752</v>
      </c>
      <c r="D147" s="71" t="s">
        <v>757</v>
      </c>
      <c r="E147" s="71" t="s">
        <v>758</v>
      </c>
      <c r="F147" s="71" t="s">
        <v>205</v>
      </c>
      <c r="G147" s="71" t="s">
        <v>200</v>
      </c>
      <c r="H147" s="71" t="s">
        <v>206</v>
      </c>
      <c r="I147" s="71" t="s">
        <v>166</v>
      </c>
      <c r="J147" s="71" t="s">
        <v>755</v>
      </c>
      <c r="K147" s="71" t="s">
        <v>759</v>
      </c>
      <c r="L147" s="184">
        <v>42711</v>
      </c>
      <c r="M147" s="196">
        <v>42842</v>
      </c>
    </row>
    <row r="148" spans="1:13" s="142" customFormat="1" ht="30">
      <c r="A148" s="192">
        <v>42830</v>
      </c>
      <c r="B148" s="156" t="s">
        <v>195</v>
      </c>
      <c r="C148" s="156" t="s">
        <v>752</v>
      </c>
      <c r="D148" s="156" t="s">
        <v>760</v>
      </c>
      <c r="E148" s="156" t="s">
        <v>761</v>
      </c>
      <c r="F148" s="156" t="s">
        <v>205</v>
      </c>
      <c r="G148" s="156" t="s">
        <v>200</v>
      </c>
      <c r="H148" s="156" t="s">
        <v>206</v>
      </c>
      <c r="I148" s="156" t="s">
        <v>166</v>
      </c>
      <c r="J148" s="156" t="s">
        <v>755</v>
      </c>
      <c r="K148" s="156" t="s">
        <v>762</v>
      </c>
      <c r="L148" s="182">
        <v>42711</v>
      </c>
      <c r="M148" s="195">
        <v>42842</v>
      </c>
    </row>
    <row r="149" spans="1:13" s="142" customFormat="1" ht="30">
      <c r="A149" s="70">
        <v>42830</v>
      </c>
      <c r="B149" s="71" t="s">
        <v>195</v>
      </c>
      <c r="C149" s="71" t="s">
        <v>752</v>
      </c>
      <c r="D149" s="71" t="s">
        <v>763</v>
      </c>
      <c r="E149" s="71" t="s">
        <v>758</v>
      </c>
      <c r="F149" s="71" t="s">
        <v>205</v>
      </c>
      <c r="G149" s="71" t="s">
        <v>200</v>
      </c>
      <c r="H149" s="71" t="s">
        <v>206</v>
      </c>
      <c r="I149" s="71" t="s">
        <v>166</v>
      </c>
      <c r="J149" s="71" t="s">
        <v>755</v>
      </c>
      <c r="K149" s="71" t="s">
        <v>764</v>
      </c>
      <c r="L149" s="184">
        <v>42711</v>
      </c>
      <c r="M149" s="196">
        <v>42842</v>
      </c>
    </row>
    <row r="150" spans="1:13" s="142" customFormat="1" ht="45">
      <c r="A150" s="192">
        <v>42830</v>
      </c>
      <c r="B150" s="156" t="s">
        <v>195</v>
      </c>
      <c r="C150" s="156" t="s">
        <v>765</v>
      </c>
      <c r="D150" s="156" t="s">
        <v>766</v>
      </c>
      <c r="E150" s="156" t="s">
        <v>767</v>
      </c>
      <c r="F150" s="156" t="s">
        <v>205</v>
      </c>
      <c r="G150" s="156" t="s">
        <v>200</v>
      </c>
      <c r="H150" s="156" t="s">
        <v>206</v>
      </c>
      <c r="I150" s="156" t="s">
        <v>166</v>
      </c>
      <c r="J150" s="156" t="s">
        <v>768</v>
      </c>
      <c r="K150" s="156" t="s">
        <v>769</v>
      </c>
      <c r="L150" s="182">
        <v>42583</v>
      </c>
      <c r="M150" s="195">
        <v>43525</v>
      </c>
    </row>
    <row r="151" spans="1:13" s="142" customFormat="1" ht="60">
      <c r="A151" s="70">
        <v>42830</v>
      </c>
      <c r="B151" s="71" t="s">
        <v>195</v>
      </c>
      <c r="C151" s="71" t="s">
        <v>770</v>
      </c>
      <c r="D151" s="71" t="s">
        <v>771</v>
      </c>
      <c r="E151" s="71" t="s">
        <v>772</v>
      </c>
      <c r="F151" s="71" t="s">
        <v>773</v>
      </c>
      <c r="G151" s="71" t="s">
        <v>200</v>
      </c>
      <c r="H151" s="71" t="s">
        <v>206</v>
      </c>
      <c r="I151" s="71" t="s">
        <v>166</v>
      </c>
      <c r="J151" s="71" t="s">
        <v>774</v>
      </c>
      <c r="K151" s="71" t="s">
        <v>775</v>
      </c>
      <c r="L151" s="184">
        <v>42243</v>
      </c>
      <c r="M151" s="196">
        <v>43264</v>
      </c>
    </row>
    <row r="152" spans="1:13" s="142" customFormat="1" ht="60">
      <c r="A152" s="192">
        <v>42830</v>
      </c>
      <c r="B152" s="156" t="s">
        <v>195</v>
      </c>
      <c r="C152" s="156" t="s">
        <v>770</v>
      </c>
      <c r="D152" s="156" t="s">
        <v>776</v>
      </c>
      <c r="E152" s="156" t="s">
        <v>777</v>
      </c>
      <c r="F152" s="156" t="s">
        <v>773</v>
      </c>
      <c r="G152" s="156" t="s">
        <v>200</v>
      </c>
      <c r="H152" s="156" t="s">
        <v>206</v>
      </c>
      <c r="I152" s="156" t="s">
        <v>166</v>
      </c>
      <c r="J152" s="156" t="s">
        <v>774</v>
      </c>
      <c r="K152" s="156" t="s">
        <v>778</v>
      </c>
      <c r="L152" s="182">
        <v>42243</v>
      </c>
      <c r="M152" s="195">
        <v>43264</v>
      </c>
    </row>
    <row r="153" spans="1:13" s="142" customFormat="1" ht="45">
      <c r="A153" s="70">
        <v>42830</v>
      </c>
      <c r="B153" s="71" t="s">
        <v>195</v>
      </c>
      <c r="C153" s="71" t="s">
        <v>770</v>
      </c>
      <c r="D153" s="71" t="s">
        <v>779</v>
      </c>
      <c r="E153" s="71" t="s">
        <v>780</v>
      </c>
      <c r="F153" s="71" t="s">
        <v>773</v>
      </c>
      <c r="G153" s="71" t="s">
        <v>200</v>
      </c>
      <c r="H153" s="71" t="s">
        <v>206</v>
      </c>
      <c r="I153" s="71" t="s">
        <v>166</v>
      </c>
      <c r="J153" s="71" t="s">
        <v>774</v>
      </c>
      <c r="K153" s="71" t="s">
        <v>781</v>
      </c>
      <c r="L153" s="184">
        <v>42243</v>
      </c>
      <c r="M153" s="196">
        <v>43264</v>
      </c>
    </row>
    <row r="154" spans="1:13" s="142" customFormat="1" ht="45">
      <c r="A154" s="192">
        <v>42830</v>
      </c>
      <c r="B154" s="156" t="s">
        <v>195</v>
      </c>
      <c r="C154" s="156" t="s">
        <v>770</v>
      </c>
      <c r="D154" s="156" t="s">
        <v>782</v>
      </c>
      <c r="E154" s="156" t="s">
        <v>783</v>
      </c>
      <c r="F154" s="156" t="s">
        <v>773</v>
      </c>
      <c r="G154" s="156" t="s">
        <v>200</v>
      </c>
      <c r="H154" s="156" t="s">
        <v>206</v>
      </c>
      <c r="I154" s="156" t="s">
        <v>166</v>
      </c>
      <c r="J154" s="156" t="s">
        <v>774</v>
      </c>
      <c r="K154" s="156" t="s">
        <v>784</v>
      </c>
      <c r="L154" s="182">
        <v>42243</v>
      </c>
      <c r="M154" s="195">
        <v>43264</v>
      </c>
    </row>
    <row r="155" spans="1:13" s="142" customFormat="1" ht="45">
      <c r="A155" s="70">
        <v>42830</v>
      </c>
      <c r="B155" s="71" t="s">
        <v>195</v>
      </c>
      <c r="C155" s="71" t="s">
        <v>770</v>
      </c>
      <c r="D155" s="71" t="s">
        <v>785</v>
      </c>
      <c r="E155" s="71" t="s">
        <v>786</v>
      </c>
      <c r="F155" s="71" t="s">
        <v>773</v>
      </c>
      <c r="G155" s="71" t="s">
        <v>200</v>
      </c>
      <c r="H155" s="71" t="s">
        <v>206</v>
      </c>
      <c r="I155" s="71" t="s">
        <v>166</v>
      </c>
      <c r="J155" s="71" t="s">
        <v>774</v>
      </c>
      <c r="K155" s="71" t="s">
        <v>787</v>
      </c>
      <c r="L155" s="184">
        <v>42243</v>
      </c>
      <c r="M155" s="196">
        <v>43264</v>
      </c>
    </row>
    <row r="156" spans="1:13" s="142" customFormat="1" ht="45">
      <c r="A156" s="192">
        <v>42830</v>
      </c>
      <c r="B156" s="156" t="s">
        <v>195</v>
      </c>
      <c r="C156" s="156" t="s">
        <v>770</v>
      </c>
      <c r="D156" s="156" t="s">
        <v>788</v>
      </c>
      <c r="E156" s="156" t="s">
        <v>789</v>
      </c>
      <c r="F156" s="156" t="s">
        <v>773</v>
      </c>
      <c r="G156" s="156" t="s">
        <v>200</v>
      </c>
      <c r="H156" s="156" t="s">
        <v>206</v>
      </c>
      <c r="I156" s="156" t="s">
        <v>166</v>
      </c>
      <c r="J156" s="156" t="s">
        <v>774</v>
      </c>
      <c r="K156" s="156" t="s">
        <v>790</v>
      </c>
      <c r="L156" s="182">
        <v>42243</v>
      </c>
      <c r="M156" s="195">
        <v>43264</v>
      </c>
    </row>
    <row r="157" spans="1:13" s="142" customFormat="1" ht="45">
      <c r="A157" s="70">
        <v>42830</v>
      </c>
      <c r="B157" s="71" t="s">
        <v>195</v>
      </c>
      <c r="C157" s="71" t="s">
        <v>770</v>
      </c>
      <c r="D157" s="71" t="s">
        <v>791</v>
      </c>
      <c r="E157" s="71" t="s">
        <v>792</v>
      </c>
      <c r="F157" s="71" t="s">
        <v>773</v>
      </c>
      <c r="G157" s="71" t="s">
        <v>200</v>
      </c>
      <c r="H157" s="71" t="s">
        <v>206</v>
      </c>
      <c r="I157" s="71" t="s">
        <v>166</v>
      </c>
      <c r="J157" s="71" t="s">
        <v>774</v>
      </c>
      <c r="K157" s="71" t="s">
        <v>793</v>
      </c>
      <c r="L157" s="184">
        <v>42243</v>
      </c>
      <c r="M157" s="196">
        <v>43264</v>
      </c>
    </row>
    <row r="158" spans="1:13" s="142" customFormat="1" ht="60">
      <c r="A158" s="192">
        <v>42830</v>
      </c>
      <c r="B158" s="156" t="s">
        <v>195</v>
      </c>
      <c r="C158" s="156" t="s">
        <v>770</v>
      </c>
      <c r="D158" s="156" t="s">
        <v>794</v>
      </c>
      <c r="E158" s="156" t="s">
        <v>795</v>
      </c>
      <c r="F158" s="156" t="s">
        <v>773</v>
      </c>
      <c r="G158" s="156" t="s">
        <v>200</v>
      </c>
      <c r="H158" s="156" t="s">
        <v>206</v>
      </c>
      <c r="I158" s="156" t="s">
        <v>166</v>
      </c>
      <c r="J158" s="156" t="s">
        <v>774</v>
      </c>
      <c r="K158" s="156" t="s">
        <v>796</v>
      </c>
      <c r="L158" s="182">
        <v>42243</v>
      </c>
      <c r="M158" s="195">
        <v>43264</v>
      </c>
    </row>
    <row r="159" spans="1:13" s="142" customFormat="1" ht="60">
      <c r="A159" s="70">
        <v>42830</v>
      </c>
      <c r="B159" s="71" t="s">
        <v>195</v>
      </c>
      <c r="C159" s="71" t="s">
        <v>770</v>
      </c>
      <c r="D159" s="71" t="s">
        <v>797</v>
      </c>
      <c r="E159" s="71" t="s">
        <v>798</v>
      </c>
      <c r="F159" s="71" t="s">
        <v>773</v>
      </c>
      <c r="G159" s="71" t="s">
        <v>200</v>
      </c>
      <c r="H159" s="71" t="s">
        <v>206</v>
      </c>
      <c r="I159" s="71" t="s">
        <v>166</v>
      </c>
      <c r="J159" s="71" t="s">
        <v>774</v>
      </c>
      <c r="K159" s="71" t="s">
        <v>799</v>
      </c>
      <c r="L159" s="184">
        <v>42243</v>
      </c>
      <c r="M159" s="196">
        <v>43264</v>
      </c>
    </row>
    <row r="160" spans="1:13" s="142" customFormat="1" ht="45">
      <c r="A160" s="192">
        <v>42830</v>
      </c>
      <c r="B160" s="156" t="s">
        <v>195</v>
      </c>
      <c r="C160" s="156" t="s">
        <v>770</v>
      </c>
      <c r="D160" s="156" t="s">
        <v>800</v>
      </c>
      <c r="E160" s="156" t="s">
        <v>801</v>
      </c>
      <c r="F160" s="156" t="s">
        <v>773</v>
      </c>
      <c r="G160" s="156" t="s">
        <v>200</v>
      </c>
      <c r="H160" s="156" t="s">
        <v>206</v>
      </c>
      <c r="I160" s="156" t="s">
        <v>166</v>
      </c>
      <c r="J160" s="156" t="s">
        <v>774</v>
      </c>
      <c r="K160" s="156" t="s">
        <v>802</v>
      </c>
      <c r="L160" s="182">
        <v>42243</v>
      </c>
      <c r="M160" s="195">
        <v>43264</v>
      </c>
    </row>
    <row r="161" spans="1:13" s="142" customFormat="1" ht="281.25" customHeight="1">
      <c r="A161" s="70">
        <v>42823</v>
      </c>
      <c r="B161" s="71" t="s">
        <v>195</v>
      </c>
      <c r="C161" s="71" t="s">
        <v>803</v>
      </c>
      <c r="D161" s="71" t="s">
        <v>804</v>
      </c>
      <c r="E161" s="71" t="s">
        <v>744</v>
      </c>
      <c r="F161" s="71" t="s">
        <v>205</v>
      </c>
      <c r="G161" s="71" t="s">
        <v>200</v>
      </c>
      <c r="H161" s="71" t="s">
        <v>206</v>
      </c>
      <c r="I161" s="71" t="s">
        <v>166</v>
      </c>
      <c r="J161" s="71" t="s">
        <v>805</v>
      </c>
      <c r="K161" s="71" t="s">
        <v>806</v>
      </c>
      <c r="L161" s="184">
        <v>42671</v>
      </c>
      <c r="M161" s="196">
        <v>43525</v>
      </c>
    </row>
    <row r="162" spans="1:13" s="142" customFormat="1" ht="70.5" customHeight="1">
      <c r="A162" s="192">
        <v>42823</v>
      </c>
      <c r="B162" s="156" t="s">
        <v>195</v>
      </c>
      <c r="C162" s="156" t="s">
        <v>803</v>
      </c>
      <c r="D162" s="156" t="s">
        <v>807</v>
      </c>
      <c r="E162" s="156" t="s">
        <v>808</v>
      </c>
      <c r="F162" s="156" t="s">
        <v>205</v>
      </c>
      <c r="G162" s="156" t="s">
        <v>200</v>
      </c>
      <c r="H162" s="156" t="s">
        <v>206</v>
      </c>
      <c r="I162" s="156" t="s">
        <v>166</v>
      </c>
      <c r="J162" s="156" t="s">
        <v>809</v>
      </c>
      <c r="K162" s="156" t="s">
        <v>810</v>
      </c>
      <c r="L162" s="182">
        <v>42627</v>
      </c>
      <c r="M162" s="195">
        <v>43525</v>
      </c>
    </row>
    <row r="163" spans="1:13" s="142" customFormat="1" ht="60">
      <c r="A163" s="70">
        <v>42823</v>
      </c>
      <c r="B163" s="71" t="s">
        <v>195</v>
      </c>
      <c r="C163" s="71" t="s">
        <v>320</v>
      </c>
      <c r="D163" s="71" t="s">
        <v>811</v>
      </c>
      <c r="E163" s="71" t="s">
        <v>812</v>
      </c>
      <c r="F163" s="71" t="s">
        <v>205</v>
      </c>
      <c r="G163" s="71" t="s">
        <v>200</v>
      </c>
      <c r="H163" s="71" t="s">
        <v>165</v>
      </c>
      <c r="I163" s="71" t="s">
        <v>166</v>
      </c>
      <c r="J163" s="71" t="s">
        <v>813</v>
      </c>
      <c r="K163" s="71" t="s">
        <v>814</v>
      </c>
      <c r="L163" s="184">
        <v>42599</v>
      </c>
      <c r="M163" s="75" t="s">
        <v>167</v>
      </c>
    </row>
    <row r="164" spans="1:13" s="142" customFormat="1" ht="288" customHeight="1">
      <c r="A164" s="192">
        <v>42816</v>
      </c>
      <c r="B164" s="156" t="s">
        <v>195</v>
      </c>
      <c r="C164" s="156" t="s">
        <v>752</v>
      </c>
      <c r="D164" s="156" t="s">
        <v>815</v>
      </c>
      <c r="E164" s="156" t="s">
        <v>816</v>
      </c>
      <c r="F164" s="156" t="s">
        <v>205</v>
      </c>
      <c r="G164" s="156" t="s">
        <v>200</v>
      </c>
      <c r="H164" s="156" t="s">
        <v>206</v>
      </c>
      <c r="I164" s="156" t="s">
        <v>166</v>
      </c>
      <c r="J164" s="156" t="s">
        <v>817</v>
      </c>
      <c r="K164" s="156" t="s">
        <v>818</v>
      </c>
      <c r="L164" s="182">
        <v>42584</v>
      </c>
      <c r="M164" s="195">
        <v>42863</v>
      </c>
    </row>
    <row r="165" spans="1:13" s="142" customFormat="1" ht="30">
      <c r="A165" s="70">
        <v>42816</v>
      </c>
      <c r="B165" s="71" t="s">
        <v>195</v>
      </c>
      <c r="C165" s="71" t="s">
        <v>819</v>
      </c>
      <c r="D165" s="71" t="s">
        <v>820</v>
      </c>
      <c r="E165" s="71" t="s">
        <v>821</v>
      </c>
      <c r="F165" s="71" t="s">
        <v>205</v>
      </c>
      <c r="G165" s="71" t="s">
        <v>200</v>
      </c>
      <c r="H165" s="71" t="s">
        <v>206</v>
      </c>
      <c r="I165" s="71" t="s">
        <v>166</v>
      </c>
      <c r="J165" s="71" t="s">
        <v>822</v>
      </c>
      <c r="K165" s="71" t="s">
        <v>823</v>
      </c>
      <c r="L165" s="184">
        <v>42584</v>
      </c>
      <c r="M165" s="196">
        <v>42823</v>
      </c>
    </row>
    <row r="166" spans="1:13" s="142" customFormat="1" ht="255">
      <c r="A166" s="192">
        <v>42816</v>
      </c>
      <c r="B166" s="156" t="s">
        <v>195</v>
      </c>
      <c r="C166" s="156" t="s">
        <v>752</v>
      </c>
      <c r="D166" s="156" t="s">
        <v>824</v>
      </c>
      <c r="E166" s="156" t="s">
        <v>825</v>
      </c>
      <c r="F166" s="156" t="s">
        <v>205</v>
      </c>
      <c r="G166" s="156" t="s">
        <v>200</v>
      </c>
      <c r="H166" s="156" t="s">
        <v>206</v>
      </c>
      <c r="I166" s="156" t="s">
        <v>166</v>
      </c>
      <c r="J166" s="156" t="s">
        <v>817</v>
      </c>
      <c r="K166" s="156" t="s">
        <v>826</v>
      </c>
      <c r="L166" s="182">
        <v>42584</v>
      </c>
      <c r="M166" s="195">
        <v>42863</v>
      </c>
    </row>
    <row r="167" spans="1:13" s="142" customFormat="1" ht="90" customHeight="1">
      <c r="A167" s="70">
        <v>42816</v>
      </c>
      <c r="B167" s="71" t="s">
        <v>195</v>
      </c>
      <c r="C167" s="71" t="s">
        <v>752</v>
      </c>
      <c r="D167" s="71" t="s">
        <v>827</v>
      </c>
      <c r="E167" s="71" t="s">
        <v>828</v>
      </c>
      <c r="F167" s="71" t="s">
        <v>205</v>
      </c>
      <c r="G167" s="71" t="s">
        <v>200</v>
      </c>
      <c r="H167" s="71" t="s">
        <v>206</v>
      </c>
      <c r="I167" s="71" t="s">
        <v>166</v>
      </c>
      <c r="J167" s="71" t="s">
        <v>817</v>
      </c>
      <c r="K167" s="71" t="s">
        <v>829</v>
      </c>
      <c r="L167" s="184">
        <v>42584</v>
      </c>
      <c r="M167" s="196">
        <v>42863</v>
      </c>
    </row>
    <row r="168" spans="1:13" s="142" customFormat="1" ht="30">
      <c r="A168" s="192">
        <v>42816</v>
      </c>
      <c r="B168" s="156" t="s">
        <v>195</v>
      </c>
      <c r="C168" s="156" t="s">
        <v>752</v>
      </c>
      <c r="D168" s="156" t="s">
        <v>830</v>
      </c>
      <c r="E168" s="156" t="s">
        <v>831</v>
      </c>
      <c r="F168" s="156" t="s">
        <v>205</v>
      </c>
      <c r="G168" s="156" t="s">
        <v>200</v>
      </c>
      <c r="H168" s="156" t="s">
        <v>206</v>
      </c>
      <c r="I168" s="156" t="s">
        <v>166</v>
      </c>
      <c r="J168" s="156" t="s">
        <v>817</v>
      </c>
      <c r="K168" s="156" t="s">
        <v>832</v>
      </c>
      <c r="L168" s="182">
        <v>42584</v>
      </c>
      <c r="M168" s="195">
        <v>42863</v>
      </c>
    </row>
    <row r="169" spans="1:13" s="142" customFormat="1" ht="285">
      <c r="A169" s="70">
        <v>42816</v>
      </c>
      <c r="B169" s="71" t="s">
        <v>195</v>
      </c>
      <c r="C169" s="71" t="s">
        <v>833</v>
      </c>
      <c r="D169" s="71" t="s">
        <v>834</v>
      </c>
      <c r="E169" s="71" t="s">
        <v>835</v>
      </c>
      <c r="F169" s="69" t="s">
        <v>411</v>
      </c>
      <c r="G169" s="71" t="s">
        <v>200</v>
      </c>
      <c r="H169" s="71" t="s">
        <v>206</v>
      </c>
      <c r="I169" s="71" t="s">
        <v>166</v>
      </c>
      <c r="J169" s="71" t="s">
        <v>836</v>
      </c>
      <c r="K169" s="71" t="s">
        <v>837</v>
      </c>
      <c r="L169" s="184">
        <v>42579</v>
      </c>
      <c r="M169" s="196">
        <v>43865</v>
      </c>
    </row>
    <row r="170" spans="1:13" s="142" customFormat="1" ht="60">
      <c r="A170" s="192">
        <v>42669</v>
      </c>
      <c r="B170" s="156" t="s">
        <v>330</v>
      </c>
      <c r="C170" s="156" t="s">
        <v>838</v>
      </c>
      <c r="D170" s="156" t="s">
        <v>839</v>
      </c>
      <c r="E170" s="156" t="s">
        <v>840</v>
      </c>
      <c r="F170" s="156" t="s">
        <v>205</v>
      </c>
      <c r="G170" s="156" t="s">
        <v>200</v>
      </c>
      <c r="H170" s="156" t="s">
        <v>206</v>
      </c>
      <c r="I170" s="156" t="s">
        <v>166</v>
      </c>
      <c r="J170" s="156" t="s">
        <v>841</v>
      </c>
      <c r="K170" s="156" t="s">
        <v>842</v>
      </c>
      <c r="L170" s="182">
        <v>42629</v>
      </c>
      <c r="M170" s="195">
        <v>43641</v>
      </c>
    </row>
    <row r="171" spans="1:13" s="142" customFormat="1" ht="60">
      <c r="A171" s="70">
        <v>42669</v>
      </c>
      <c r="B171" s="71" t="s">
        <v>330</v>
      </c>
      <c r="C171" s="71" t="s">
        <v>838</v>
      </c>
      <c r="D171" s="71" t="s">
        <v>843</v>
      </c>
      <c r="E171" s="71" t="s">
        <v>844</v>
      </c>
      <c r="F171" s="71" t="s">
        <v>205</v>
      </c>
      <c r="G171" s="71" t="s">
        <v>200</v>
      </c>
      <c r="H171" s="71" t="s">
        <v>206</v>
      </c>
      <c r="I171" s="71" t="s">
        <v>166</v>
      </c>
      <c r="J171" s="71" t="s">
        <v>841</v>
      </c>
      <c r="K171" s="71" t="s">
        <v>845</v>
      </c>
      <c r="L171" s="184">
        <v>42629</v>
      </c>
      <c r="M171" s="196">
        <v>43641</v>
      </c>
    </row>
    <row r="172" spans="1:13" s="142" customFormat="1" ht="75">
      <c r="A172" s="192">
        <v>42669</v>
      </c>
      <c r="B172" s="156" t="s">
        <v>330</v>
      </c>
      <c r="C172" s="156" t="s">
        <v>838</v>
      </c>
      <c r="D172" s="156" t="s">
        <v>846</v>
      </c>
      <c r="E172" s="156" t="s">
        <v>847</v>
      </c>
      <c r="F172" s="156" t="s">
        <v>205</v>
      </c>
      <c r="G172" s="156" t="s">
        <v>200</v>
      </c>
      <c r="H172" s="156" t="s">
        <v>206</v>
      </c>
      <c r="I172" s="156" t="s">
        <v>166</v>
      </c>
      <c r="J172" s="156" t="s">
        <v>841</v>
      </c>
      <c r="K172" s="156" t="s">
        <v>848</v>
      </c>
      <c r="L172" s="182">
        <v>42629</v>
      </c>
      <c r="M172" s="195">
        <v>43641</v>
      </c>
    </row>
    <row r="173" spans="1:13" s="142" customFormat="1" ht="30">
      <c r="A173" s="70">
        <v>42599</v>
      </c>
      <c r="B173" s="71" t="s">
        <v>171</v>
      </c>
      <c r="C173" s="71" t="s">
        <v>849</v>
      </c>
      <c r="D173" s="71" t="s">
        <v>850</v>
      </c>
      <c r="E173" s="71" t="s">
        <v>851</v>
      </c>
      <c r="F173" s="71" t="s">
        <v>205</v>
      </c>
      <c r="G173" s="71" t="s">
        <v>513</v>
      </c>
      <c r="H173" s="71" t="s">
        <v>206</v>
      </c>
      <c r="I173" s="71" t="s">
        <v>166</v>
      </c>
      <c r="J173" s="71" t="s">
        <v>852</v>
      </c>
      <c r="K173" s="71" t="s">
        <v>853</v>
      </c>
      <c r="L173" s="184">
        <v>42583</v>
      </c>
      <c r="M173" s="196">
        <v>42832</v>
      </c>
    </row>
    <row r="174" spans="1:13" s="142" customFormat="1" ht="45">
      <c r="A174" s="192">
        <v>42298</v>
      </c>
      <c r="B174" s="156" t="s">
        <v>171</v>
      </c>
      <c r="C174" s="156" t="s">
        <v>854</v>
      </c>
      <c r="D174" s="156" t="s">
        <v>855</v>
      </c>
      <c r="E174" s="156" t="s">
        <v>856</v>
      </c>
      <c r="F174" s="156" t="s">
        <v>205</v>
      </c>
      <c r="G174" s="156" t="s">
        <v>200</v>
      </c>
      <c r="H174" s="156" t="s">
        <v>206</v>
      </c>
      <c r="I174" s="156" t="s">
        <v>166</v>
      </c>
      <c r="J174" s="156" t="s">
        <v>857</v>
      </c>
      <c r="K174" s="156" t="s">
        <v>858</v>
      </c>
      <c r="L174" s="182">
        <v>42230</v>
      </c>
      <c r="M174" s="195">
        <v>42332</v>
      </c>
    </row>
    <row r="175" spans="1:13" s="142" customFormat="1" ht="90">
      <c r="A175" s="70">
        <v>42228</v>
      </c>
      <c r="B175" s="71" t="s">
        <v>195</v>
      </c>
      <c r="C175" s="71" t="s">
        <v>859</v>
      </c>
      <c r="D175" s="71" t="s">
        <v>860</v>
      </c>
      <c r="E175" s="71" t="s">
        <v>861</v>
      </c>
      <c r="F175" s="71" t="s">
        <v>862</v>
      </c>
      <c r="G175" s="71" t="s">
        <v>200</v>
      </c>
      <c r="H175" s="71" t="s">
        <v>206</v>
      </c>
      <c r="I175" s="71" t="s">
        <v>166</v>
      </c>
      <c r="J175" s="71" t="s">
        <v>863</v>
      </c>
      <c r="K175" s="71" t="s">
        <v>864</v>
      </c>
      <c r="L175" s="184">
        <v>41747</v>
      </c>
      <c r="M175" s="196">
        <v>42222</v>
      </c>
    </row>
    <row r="176" spans="1:13" s="142" customFormat="1" ht="90">
      <c r="A176" s="192">
        <v>42228</v>
      </c>
      <c r="B176" s="156" t="s">
        <v>195</v>
      </c>
      <c r="C176" s="156" t="s">
        <v>859</v>
      </c>
      <c r="D176" s="156" t="s">
        <v>865</v>
      </c>
      <c r="E176" s="156" t="s">
        <v>866</v>
      </c>
      <c r="F176" s="156" t="s">
        <v>862</v>
      </c>
      <c r="G176" s="156" t="s">
        <v>200</v>
      </c>
      <c r="H176" s="156" t="s">
        <v>206</v>
      </c>
      <c r="I176" s="156" t="s">
        <v>166</v>
      </c>
      <c r="J176" s="156" t="s">
        <v>863</v>
      </c>
      <c r="K176" s="156" t="s">
        <v>867</v>
      </c>
      <c r="L176" s="182">
        <v>41747</v>
      </c>
      <c r="M176" s="195">
        <v>42222</v>
      </c>
    </row>
    <row r="177" spans="1:13" s="142" customFormat="1" ht="75">
      <c r="A177" s="70">
        <v>42186</v>
      </c>
      <c r="B177" s="71" t="s">
        <v>171</v>
      </c>
      <c r="C177" s="71" t="s">
        <v>868</v>
      </c>
      <c r="D177" s="71" t="s">
        <v>869</v>
      </c>
      <c r="E177" s="71" t="s">
        <v>870</v>
      </c>
      <c r="F177" s="71" t="s">
        <v>205</v>
      </c>
      <c r="G177" s="71" t="s">
        <v>200</v>
      </c>
      <c r="H177" s="71" t="s">
        <v>206</v>
      </c>
      <c r="I177" s="71" t="s">
        <v>166</v>
      </c>
      <c r="J177" s="71" t="s">
        <v>871</v>
      </c>
      <c r="K177" s="71" t="s">
        <v>872</v>
      </c>
      <c r="L177" s="184">
        <v>42135</v>
      </c>
      <c r="M177" s="196">
        <v>42822</v>
      </c>
    </row>
    <row r="178" spans="1:13" s="142" customFormat="1" ht="30">
      <c r="A178" s="192">
        <v>42116</v>
      </c>
      <c r="B178" s="156" t="s">
        <v>171</v>
      </c>
      <c r="C178" s="156" t="s">
        <v>873</v>
      </c>
      <c r="D178" s="156" t="s">
        <v>874</v>
      </c>
      <c r="E178" s="156" t="s">
        <v>875</v>
      </c>
      <c r="F178" s="156" t="s">
        <v>862</v>
      </c>
      <c r="G178" s="156" t="s">
        <v>200</v>
      </c>
      <c r="H178" s="156" t="s">
        <v>206</v>
      </c>
      <c r="I178" s="156" t="s">
        <v>166</v>
      </c>
      <c r="J178" s="156" t="s">
        <v>876</v>
      </c>
      <c r="K178" s="156" t="s">
        <v>877</v>
      </c>
      <c r="L178" s="182">
        <v>42069</v>
      </c>
      <c r="M178" s="195">
        <v>42304</v>
      </c>
    </row>
    <row r="179" spans="1:13" s="142" customFormat="1" ht="30">
      <c r="A179" s="70">
        <v>41850</v>
      </c>
      <c r="B179" s="71" t="s">
        <v>195</v>
      </c>
      <c r="C179" s="71" t="s">
        <v>878</v>
      </c>
      <c r="D179" s="71" t="s">
        <v>879</v>
      </c>
      <c r="E179" s="71" t="s">
        <v>880</v>
      </c>
      <c r="F179" s="71" t="s">
        <v>205</v>
      </c>
      <c r="G179" s="71" t="s">
        <v>200</v>
      </c>
      <c r="H179" s="71" t="s">
        <v>206</v>
      </c>
      <c r="I179" s="71" t="s">
        <v>166</v>
      </c>
      <c r="J179" s="71" t="s">
        <v>881</v>
      </c>
      <c r="K179" s="71" t="s">
        <v>882</v>
      </c>
      <c r="L179" s="184">
        <v>41564</v>
      </c>
      <c r="M179" s="196">
        <v>42016</v>
      </c>
    </row>
    <row r="180" spans="1:13" s="142" customFormat="1" ht="86.25" customHeight="1">
      <c r="A180" s="192">
        <v>41850</v>
      </c>
      <c r="B180" s="156" t="s">
        <v>195</v>
      </c>
      <c r="C180" s="156" t="s">
        <v>883</v>
      </c>
      <c r="D180" s="156" t="s">
        <v>884</v>
      </c>
      <c r="E180" s="156" t="s">
        <v>885</v>
      </c>
      <c r="F180" s="156" t="s">
        <v>205</v>
      </c>
      <c r="G180" s="156" t="s">
        <v>200</v>
      </c>
      <c r="H180" s="156" t="s">
        <v>206</v>
      </c>
      <c r="I180" s="156" t="s">
        <v>166</v>
      </c>
      <c r="J180" s="156" t="s">
        <v>886</v>
      </c>
      <c r="K180" s="156" t="s">
        <v>887</v>
      </c>
      <c r="L180" s="182">
        <v>41558</v>
      </c>
      <c r="M180" s="195">
        <v>41851</v>
      </c>
    </row>
    <row r="181" spans="1:13" s="142" customFormat="1" ht="93.75" customHeight="1">
      <c r="A181" s="70">
        <v>41850</v>
      </c>
      <c r="B181" s="71" t="s">
        <v>195</v>
      </c>
      <c r="C181" s="71" t="s">
        <v>888</v>
      </c>
      <c r="D181" s="71" t="s">
        <v>889</v>
      </c>
      <c r="E181" s="71" t="s">
        <v>890</v>
      </c>
      <c r="F181" s="71" t="s">
        <v>205</v>
      </c>
      <c r="G181" s="71" t="s">
        <v>200</v>
      </c>
      <c r="H181" s="71" t="s">
        <v>206</v>
      </c>
      <c r="I181" s="71" t="s">
        <v>166</v>
      </c>
      <c r="J181" s="71" t="s">
        <v>891</v>
      </c>
      <c r="K181" s="71" t="s">
        <v>892</v>
      </c>
      <c r="L181" s="184">
        <v>41555</v>
      </c>
      <c r="M181" s="196">
        <v>43250</v>
      </c>
    </row>
    <row r="182" spans="1:13" s="142" customFormat="1" ht="153.75" customHeight="1">
      <c r="A182" s="192">
        <v>41850</v>
      </c>
      <c r="B182" s="156" t="s">
        <v>195</v>
      </c>
      <c r="C182" s="156" t="s">
        <v>893</v>
      </c>
      <c r="D182" s="156" t="s">
        <v>894</v>
      </c>
      <c r="E182" s="156" t="s">
        <v>895</v>
      </c>
      <c r="F182" s="156" t="s">
        <v>205</v>
      </c>
      <c r="G182" s="156" t="s">
        <v>200</v>
      </c>
      <c r="H182" s="156" t="s">
        <v>206</v>
      </c>
      <c r="I182" s="156" t="s">
        <v>166</v>
      </c>
      <c r="J182" s="156" t="s">
        <v>896</v>
      </c>
      <c r="K182" s="156" t="s">
        <v>897</v>
      </c>
      <c r="L182" s="182">
        <v>41550</v>
      </c>
      <c r="M182" s="195">
        <v>43252</v>
      </c>
    </row>
    <row r="183" spans="1:13" s="142" customFormat="1" ht="30">
      <c r="A183" s="70">
        <v>41843</v>
      </c>
      <c r="B183" s="71" t="s">
        <v>171</v>
      </c>
      <c r="C183" s="71" t="s">
        <v>898</v>
      </c>
      <c r="D183" s="71" t="s">
        <v>899</v>
      </c>
      <c r="E183" s="71" t="s">
        <v>900</v>
      </c>
      <c r="F183" s="71" t="s">
        <v>205</v>
      </c>
      <c r="G183" s="71" t="s">
        <v>200</v>
      </c>
      <c r="H183" s="71" t="s">
        <v>206</v>
      </c>
      <c r="I183" s="71" t="s">
        <v>166</v>
      </c>
      <c r="J183" s="71" t="s">
        <v>901</v>
      </c>
      <c r="K183" s="71" t="s">
        <v>902</v>
      </c>
      <c r="L183" s="184">
        <v>41745</v>
      </c>
      <c r="M183" s="196">
        <v>42468</v>
      </c>
    </row>
    <row r="184" spans="1:13" s="142" customFormat="1" ht="205.5" customHeight="1">
      <c r="A184" s="192">
        <v>41640</v>
      </c>
      <c r="B184" s="156" t="s">
        <v>171</v>
      </c>
      <c r="C184" s="156" t="s">
        <v>903</v>
      </c>
      <c r="D184" s="156" t="s">
        <v>904</v>
      </c>
      <c r="E184" s="156" t="s">
        <v>905</v>
      </c>
      <c r="F184" s="156" t="s">
        <v>205</v>
      </c>
      <c r="G184" s="156" t="s">
        <v>389</v>
      </c>
      <c r="H184" s="156" t="s">
        <v>206</v>
      </c>
      <c r="I184" s="156" t="s">
        <v>166</v>
      </c>
      <c r="J184" s="156" t="s">
        <v>906</v>
      </c>
      <c r="K184" s="156" t="s">
        <v>907</v>
      </c>
      <c r="L184" s="182">
        <v>41527</v>
      </c>
      <c r="M184" s="195">
        <v>42817</v>
      </c>
    </row>
    <row r="185" spans="1:13" s="142" customFormat="1" ht="45">
      <c r="A185" s="70">
        <v>41577</v>
      </c>
      <c r="B185" s="71" t="s">
        <v>171</v>
      </c>
      <c r="C185" s="71" t="s">
        <v>908</v>
      </c>
      <c r="D185" s="71" t="s">
        <v>909</v>
      </c>
      <c r="E185" s="71" t="s">
        <v>910</v>
      </c>
      <c r="F185" s="71" t="s">
        <v>411</v>
      </c>
      <c r="G185" s="71" t="s">
        <v>200</v>
      </c>
      <c r="H185" s="71" t="s">
        <v>206</v>
      </c>
      <c r="I185" s="71" t="s">
        <v>166</v>
      </c>
      <c r="J185" s="71" t="s">
        <v>911</v>
      </c>
      <c r="K185" s="71" t="s">
        <v>912</v>
      </c>
      <c r="L185" s="184">
        <v>41486</v>
      </c>
      <c r="M185" s="196">
        <v>41572</v>
      </c>
    </row>
    <row r="186" spans="1:13" s="142" customFormat="1" ht="60">
      <c r="A186" s="192">
        <v>41360</v>
      </c>
      <c r="B186" s="156" t="s">
        <v>171</v>
      </c>
      <c r="C186" s="156" t="s">
        <v>913</v>
      </c>
      <c r="D186" s="156" t="s">
        <v>914</v>
      </c>
      <c r="E186" s="156" t="s">
        <v>915</v>
      </c>
      <c r="F186" s="156" t="s">
        <v>205</v>
      </c>
      <c r="G186" s="156" t="s">
        <v>200</v>
      </c>
      <c r="H186" s="156" t="s">
        <v>206</v>
      </c>
      <c r="I186" s="156" t="s">
        <v>166</v>
      </c>
      <c r="J186" s="156" t="s">
        <v>916</v>
      </c>
      <c r="K186" s="156" t="s">
        <v>917</v>
      </c>
      <c r="L186" s="182">
        <v>41276</v>
      </c>
      <c r="M186" s="195">
        <v>41374</v>
      </c>
    </row>
    <row r="187" spans="1:13" s="142" customFormat="1" ht="264" customHeight="1">
      <c r="A187" s="70">
        <v>41360</v>
      </c>
      <c r="B187" s="71" t="s">
        <v>171</v>
      </c>
      <c r="C187" s="71" t="s">
        <v>913</v>
      </c>
      <c r="D187" s="71" t="s">
        <v>918</v>
      </c>
      <c r="E187" s="71" t="s">
        <v>915</v>
      </c>
      <c r="F187" s="71" t="s">
        <v>205</v>
      </c>
      <c r="G187" s="71" t="s">
        <v>200</v>
      </c>
      <c r="H187" s="71" t="s">
        <v>206</v>
      </c>
      <c r="I187" s="71" t="s">
        <v>166</v>
      </c>
      <c r="J187" s="71" t="s">
        <v>916</v>
      </c>
      <c r="K187" s="71" t="s">
        <v>919</v>
      </c>
      <c r="L187" s="184">
        <v>41276</v>
      </c>
      <c r="M187" s="196">
        <v>41374</v>
      </c>
    </row>
    <row r="188" spans="1:13" s="142" customFormat="1" ht="375" customHeight="1">
      <c r="A188" s="192">
        <v>41360</v>
      </c>
      <c r="B188" s="156" t="s">
        <v>171</v>
      </c>
      <c r="C188" s="156" t="s">
        <v>913</v>
      </c>
      <c r="D188" s="156" t="s">
        <v>920</v>
      </c>
      <c r="E188" s="156" t="s">
        <v>915</v>
      </c>
      <c r="F188" s="156" t="s">
        <v>205</v>
      </c>
      <c r="G188" s="156" t="s">
        <v>389</v>
      </c>
      <c r="H188" s="156" t="s">
        <v>206</v>
      </c>
      <c r="I188" s="156" t="s">
        <v>166</v>
      </c>
      <c r="J188" s="156" t="s">
        <v>916</v>
      </c>
      <c r="K188" s="156" t="s">
        <v>921</v>
      </c>
      <c r="L188" s="182">
        <v>41276</v>
      </c>
      <c r="M188" s="195">
        <v>41374</v>
      </c>
    </row>
    <row r="189" spans="1:13" s="142" customFormat="1" ht="135" customHeight="1">
      <c r="A189" s="70">
        <v>41318</v>
      </c>
      <c r="B189" s="71" t="s">
        <v>171</v>
      </c>
      <c r="C189" s="71" t="s">
        <v>922</v>
      </c>
      <c r="D189" s="71" t="s">
        <v>923</v>
      </c>
      <c r="E189" s="71" t="s">
        <v>924</v>
      </c>
      <c r="F189" s="71" t="s">
        <v>205</v>
      </c>
      <c r="G189" s="71" t="s">
        <v>200</v>
      </c>
      <c r="H189" s="71" t="s">
        <v>206</v>
      </c>
      <c r="I189" s="71" t="s">
        <v>166</v>
      </c>
      <c r="J189" s="71" t="s">
        <v>925</v>
      </c>
      <c r="K189" s="71" t="s">
        <v>926</v>
      </c>
      <c r="L189" s="184">
        <v>41289</v>
      </c>
      <c r="M189" s="196">
        <v>41505</v>
      </c>
    </row>
    <row r="190" spans="1:13" s="142" customFormat="1" ht="285" customHeight="1">
      <c r="A190" s="192">
        <v>41283</v>
      </c>
      <c r="B190" s="156" t="s">
        <v>171</v>
      </c>
      <c r="C190" s="156" t="s">
        <v>927</v>
      </c>
      <c r="D190" s="156" t="s">
        <v>928</v>
      </c>
      <c r="E190" s="156" t="s">
        <v>929</v>
      </c>
      <c r="F190" s="156" t="s">
        <v>411</v>
      </c>
      <c r="G190" s="156" t="s">
        <v>200</v>
      </c>
      <c r="H190" s="156" t="s">
        <v>206</v>
      </c>
      <c r="I190" s="156" t="s">
        <v>166</v>
      </c>
      <c r="J190" s="156" t="s">
        <v>930</v>
      </c>
      <c r="K190" s="156" t="s">
        <v>931</v>
      </c>
      <c r="L190" s="182">
        <v>41230</v>
      </c>
      <c r="M190" s="195">
        <v>42485</v>
      </c>
    </row>
    <row r="191" spans="1:13" s="142" customFormat="1" ht="200.25" customHeight="1">
      <c r="A191" s="70">
        <v>41283</v>
      </c>
      <c r="B191" s="71" t="s">
        <v>171</v>
      </c>
      <c r="C191" s="71" t="s">
        <v>932</v>
      </c>
      <c r="D191" s="71" t="s">
        <v>933</v>
      </c>
      <c r="E191" s="71" t="s">
        <v>934</v>
      </c>
      <c r="F191" s="71" t="s">
        <v>205</v>
      </c>
      <c r="G191" s="71" t="s">
        <v>200</v>
      </c>
      <c r="H191" s="71" t="s">
        <v>206</v>
      </c>
      <c r="I191" s="71" t="s">
        <v>166</v>
      </c>
      <c r="J191" s="71" t="s">
        <v>935</v>
      </c>
      <c r="K191" s="71" t="s">
        <v>936</v>
      </c>
      <c r="L191" s="184">
        <v>41229</v>
      </c>
      <c r="M191" s="196">
        <v>41579</v>
      </c>
    </row>
    <row r="192" spans="1:13" s="142" customFormat="1" ht="225">
      <c r="A192" s="192">
        <v>41234</v>
      </c>
      <c r="B192" s="156" t="s">
        <v>171</v>
      </c>
      <c r="C192" s="156" t="s">
        <v>937</v>
      </c>
      <c r="D192" s="156" t="s">
        <v>938</v>
      </c>
      <c r="E192" s="156" t="s">
        <v>939</v>
      </c>
      <c r="F192" s="156" t="s">
        <v>205</v>
      </c>
      <c r="G192" s="156" t="s">
        <v>200</v>
      </c>
      <c r="H192" s="156" t="s">
        <v>206</v>
      </c>
      <c r="I192" s="156" t="s">
        <v>166</v>
      </c>
      <c r="J192" s="156" t="s">
        <v>940</v>
      </c>
      <c r="K192" s="156" t="s">
        <v>941</v>
      </c>
      <c r="L192" s="182">
        <v>41184</v>
      </c>
      <c r="M192" s="195">
        <v>42178</v>
      </c>
    </row>
    <row r="193" spans="1:13" s="142" customFormat="1" ht="105" customHeight="1">
      <c r="A193" s="70">
        <v>41206</v>
      </c>
      <c r="B193" s="71" t="s">
        <v>171</v>
      </c>
      <c r="C193" s="71" t="s">
        <v>942</v>
      </c>
      <c r="D193" s="71" t="s">
        <v>943</v>
      </c>
      <c r="E193" s="153" t="s">
        <v>944</v>
      </c>
      <c r="F193" s="71" t="s">
        <v>205</v>
      </c>
      <c r="G193" s="71" t="s">
        <v>200</v>
      </c>
      <c r="H193" s="71" t="s">
        <v>206</v>
      </c>
      <c r="I193" s="71" t="s">
        <v>166</v>
      </c>
      <c r="J193" s="71" t="s">
        <v>945</v>
      </c>
      <c r="K193" s="71" t="s">
        <v>946</v>
      </c>
      <c r="L193" s="184">
        <v>41158</v>
      </c>
      <c r="M193" s="196">
        <v>41522</v>
      </c>
    </row>
    <row r="194" spans="1:13" ht="57" customHeight="1">
      <c r="A194" s="70"/>
      <c r="B194" s="71"/>
      <c r="C194" s="71"/>
      <c r="D194" s="71" t="s">
        <v>947</v>
      </c>
      <c r="E194" s="153"/>
      <c r="F194" s="71"/>
      <c r="G194" s="71"/>
      <c r="H194" s="71"/>
      <c r="I194" s="71"/>
      <c r="J194" s="71"/>
      <c r="K194" s="71"/>
      <c r="L194" s="184"/>
      <c r="M194" s="196"/>
    </row>
    <row r="195" spans="1:13" s="143" customFormat="1" ht="126" customHeight="1">
      <c r="A195" s="70"/>
      <c r="B195" s="71"/>
      <c r="C195" s="71"/>
      <c r="D195" s="71" t="s">
        <v>948</v>
      </c>
      <c r="E195" s="71" t="s">
        <v>949</v>
      </c>
      <c r="F195" s="71"/>
      <c r="G195" s="71"/>
      <c r="H195" s="71"/>
      <c r="I195" s="71"/>
      <c r="J195" s="71"/>
      <c r="K195" s="71"/>
      <c r="L195" s="184"/>
      <c r="M195" s="196"/>
    </row>
    <row r="196" spans="1:13" ht="90">
      <c r="A196" s="192">
        <v>41178</v>
      </c>
      <c r="B196" s="156" t="s">
        <v>171</v>
      </c>
      <c r="C196" s="156" t="s">
        <v>937</v>
      </c>
      <c r="D196" s="156" t="s">
        <v>950</v>
      </c>
      <c r="E196" s="156" t="s">
        <v>951</v>
      </c>
      <c r="F196" s="156" t="s">
        <v>205</v>
      </c>
      <c r="G196" s="156" t="s">
        <v>200</v>
      </c>
      <c r="H196" s="156" t="s">
        <v>206</v>
      </c>
      <c r="I196" s="156" t="s">
        <v>166</v>
      </c>
      <c r="J196" s="156" t="s">
        <v>940</v>
      </c>
      <c r="K196" s="156" t="s">
        <v>952</v>
      </c>
      <c r="L196" s="182">
        <v>41142</v>
      </c>
      <c r="M196" s="195">
        <v>42178</v>
      </c>
    </row>
    <row r="197" spans="1:13" ht="135">
      <c r="A197" s="70">
        <v>41178</v>
      </c>
      <c r="B197" s="71" t="s">
        <v>171</v>
      </c>
      <c r="C197" s="71" t="s">
        <v>937</v>
      </c>
      <c r="D197" s="71" t="s">
        <v>953</v>
      </c>
      <c r="E197" s="71" t="s">
        <v>954</v>
      </c>
      <c r="F197" s="71" t="s">
        <v>205</v>
      </c>
      <c r="G197" s="71" t="s">
        <v>200</v>
      </c>
      <c r="H197" s="71" t="s">
        <v>206</v>
      </c>
      <c r="I197" s="71" t="s">
        <v>166</v>
      </c>
      <c r="J197" s="71" t="s">
        <v>940</v>
      </c>
      <c r="K197" s="71" t="s">
        <v>955</v>
      </c>
      <c r="L197" s="184">
        <v>41142</v>
      </c>
      <c r="M197" s="196">
        <v>42178</v>
      </c>
    </row>
    <row r="198" spans="1:13" ht="60">
      <c r="A198" s="192">
        <v>41178</v>
      </c>
      <c r="B198" s="156" t="s">
        <v>171</v>
      </c>
      <c r="C198" s="156" t="s">
        <v>937</v>
      </c>
      <c r="D198" s="156" t="s">
        <v>956</v>
      </c>
      <c r="E198" s="156" t="s">
        <v>957</v>
      </c>
      <c r="F198" s="156" t="s">
        <v>205</v>
      </c>
      <c r="G198" s="156" t="s">
        <v>200</v>
      </c>
      <c r="H198" s="156" t="s">
        <v>206</v>
      </c>
      <c r="I198" s="156" t="s">
        <v>166</v>
      </c>
      <c r="J198" s="156" t="s">
        <v>940</v>
      </c>
      <c r="K198" s="156" t="s">
        <v>958</v>
      </c>
      <c r="L198" s="182">
        <v>41142</v>
      </c>
      <c r="M198" s="195">
        <v>42178</v>
      </c>
    </row>
    <row r="199" spans="1:13" ht="30">
      <c r="A199" s="70">
        <v>41157</v>
      </c>
      <c r="B199" s="71" t="s">
        <v>171</v>
      </c>
      <c r="C199" s="71" t="s">
        <v>959</v>
      </c>
      <c r="D199" s="71" t="s">
        <v>960</v>
      </c>
      <c r="E199" s="71" t="s">
        <v>961</v>
      </c>
      <c r="F199" s="71" t="s">
        <v>205</v>
      </c>
      <c r="G199" s="71" t="s">
        <v>200</v>
      </c>
      <c r="H199" s="71" t="s">
        <v>206</v>
      </c>
      <c r="I199" s="71" t="s">
        <v>166</v>
      </c>
      <c r="J199" s="71" t="s">
        <v>962</v>
      </c>
      <c r="K199" s="71" t="s">
        <v>963</v>
      </c>
      <c r="L199" s="184">
        <v>41129</v>
      </c>
      <c r="M199" s="196">
        <v>41261</v>
      </c>
    </row>
    <row r="200" spans="1:13" ht="45">
      <c r="A200" s="202">
        <v>41094</v>
      </c>
      <c r="B200" s="146" t="s">
        <v>171</v>
      </c>
      <c r="C200" s="146" t="s">
        <v>964</v>
      </c>
      <c r="D200" s="146" t="s">
        <v>965</v>
      </c>
      <c r="E200" s="146" t="s">
        <v>966</v>
      </c>
      <c r="F200" s="146" t="s">
        <v>205</v>
      </c>
      <c r="G200" s="146" t="s">
        <v>200</v>
      </c>
      <c r="H200" s="146" t="s">
        <v>206</v>
      </c>
      <c r="I200" s="146" t="s">
        <v>166</v>
      </c>
      <c r="J200" s="146" t="s">
        <v>967</v>
      </c>
      <c r="K200" s="146" t="s">
        <v>968</v>
      </c>
      <c r="L200" s="147">
        <v>41030</v>
      </c>
      <c r="M200" s="145">
        <v>41691</v>
      </c>
    </row>
  </sheetData>
  <pageMargins left="0.7" right="0.7" top="0.75" bottom="0.75" header="0.3" footer="0.3"/>
  <pageSetup orientation="portrait" r:id="rId1"/>
  <headerFooter>
    <oddFooter>&amp;C_x000D_&amp;1#&amp;"Calibri"&amp;13&amp;K000000 Personal Information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55B0-7C91-41C5-94CE-2894DA331AD9}">
  <dimension ref="A1:F476"/>
  <sheetViews>
    <sheetView zoomScale="99" zoomScaleNormal="99" workbookViewId="0">
      <selection activeCell="D5" sqref="D5"/>
    </sheetView>
  </sheetViews>
  <sheetFormatPr defaultColWidth="8.85546875" defaultRowHeight="15"/>
  <cols>
    <col min="1" max="1" width="26.42578125" bestFit="1" customWidth="1"/>
    <col min="2" max="2" width="25.85546875" bestFit="1" customWidth="1"/>
    <col min="3" max="3" width="83.28515625" bestFit="1" customWidth="1"/>
    <col min="4" max="4" width="103.42578125" bestFit="1" customWidth="1"/>
    <col min="5" max="5" width="105.85546875" bestFit="1" customWidth="1"/>
    <col min="6" max="6" width="29.28515625" customWidth="1"/>
    <col min="7" max="7" width="221.28515625" bestFit="1" customWidth="1"/>
  </cols>
  <sheetData>
    <row r="1" spans="1:6" ht="20.100000000000001" customHeight="1">
      <c r="A1" s="203" t="s">
        <v>50</v>
      </c>
      <c r="B1" s="204" t="s">
        <v>48</v>
      </c>
      <c r="C1" s="204" t="s">
        <v>81</v>
      </c>
      <c r="D1" s="204" t="s">
        <v>24</v>
      </c>
      <c r="E1" s="204" t="s">
        <v>969</v>
      </c>
      <c r="F1" s="205" t="s">
        <v>970</v>
      </c>
    </row>
    <row r="2" spans="1:6" ht="19.5" customHeight="1">
      <c r="A2" s="209" t="s">
        <v>971</v>
      </c>
      <c r="B2" s="151">
        <v>45911</v>
      </c>
      <c r="C2" s="150" t="s">
        <v>972</v>
      </c>
      <c r="D2" s="243" t="s">
        <v>973</v>
      </c>
      <c r="E2" s="150" t="s">
        <v>974</v>
      </c>
      <c r="F2" s="210" t="s">
        <v>975</v>
      </c>
    </row>
    <row r="3" spans="1:6" ht="19.5" customHeight="1">
      <c r="A3" s="209" t="s">
        <v>971</v>
      </c>
      <c r="B3" s="151">
        <v>45911</v>
      </c>
      <c r="C3" s="150" t="s">
        <v>972</v>
      </c>
      <c r="D3" s="243" t="s">
        <v>976</v>
      </c>
      <c r="E3" s="150" t="s">
        <v>974</v>
      </c>
      <c r="F3" s="210" t="s">
        <v>975</v>
      </c>
    </row>
    <row r="4" spans="1:6" ht="19.5" customHeight="1">
      <c r="A4" s="209" t="s">
        <v>971</v>
      </c>
      <c r="B4" s="151">
        <v>45911</v>
      </c>
      <c r="C4" s="150" t="s">
        <v>972</v>
      </c>
      <c r="D4" s="243" t="s">
        <v>977</v>
      </c>
      <c r="E4" s="150" t="s">
        <v>974</v>
      </c>
      <c r="F4" s="210" t="s">
        <v>975</v>
      </c>
    </row>
    <row r="5" spans="1:6" ht="19.5" customHeight="1">
      <c r="A5" s="209" t="s">
        <v>978</v>
      </c>
      <c r="B5" s="151">
        <v>45908</v>
      </c>
      <c r="C5" s="150" t="s">
        <v>979</v>
      </c>
      <c r="D5" s="243" t="s">
        <v>980</v>
      </c>
      <c r="E5" s="150" t="s">
        <v>981</v>
      </c>
      <c r="F5" s="210" t="s">
        <v>975</v>
      </c>
    </row>
    <row r="6" spans="1:6" ht="19.5" customHeight="1">
      <c r="A6" s="209" t="s">
        <v>978</v>
      </c>
      <c r="B6" s="151">
        <v>45908</v>
      </c>
      <c r="C6" s="150" t="s">
        <v>979</v>
      </c>
      <c r="D6" s="244" t="s">
        <v>982</v>
      </c>
      <c r="E6" s="150" t="s">
        <v>981</v>
      </c>
      <c r="F6" s="210" t="s">
        <v>975</v>
      </c>
    </row>
    <row r="7" spans="1:6" ht="19.5" customHeight="1">
      <c r="A7" s="209" t="s">
        <v>978</v>
      </c>
      <c r="B7" s="151">
        <v>45908</v>
      </c>
      <c r="C7" s="150" t="s">
        <v>979</v>
      </c>
      <c r="D7" s="244" t="s">
        <v>983</v>
      </c>
      <c r="E7" s="150" t="s">
        <v>981</v>
      </c>
      <c r="F7" s="210" t="s">
        <v>975</v>
      </c>
    </row>
    <row r="8" spans="1:6" ht="19.5" customHeight="1">
      <c r="A8" s="209" t="s">
        <v>984</v>
      </c>
      <c r="B8" s="151">
        <v>45895</v>
      </c>
      <c r="C8" s="150" t="s">
        <v>985</v>
      </c>
      <c r="D8" s="243" t="s">
        <v>986</v>
      </c>
      <c r="E8" s="235" t="s">
        <v>987</v>
      </c>
      <c r="F8" s="210" t="s">
        <v>975</v>
      </c>
    </row>
    <row r="9" spans="1:6" ht="19.5" customHeight="1">
      <c r="A9" s="209" t="s">
        <v>988</v>
      </c>
      <c r="B9" s="151">
        <v>45855</v>
      </c>
      <c r="C9" s="150" t="s">
        <v>989</v>
      </c>
      <c r="D9" s="245" t="s">
        <v>990</v>
      </c>
      <c r="E9" s="235" t="s">
        <v>991</v>
      </c>
      <c r="F9" s="210" t="s">
        <v>975</v>
      </c>
    </row>
    <row r="10" spans="1:6" ht="19.5" customHeight="1">
      <c r="A10" s="209" t="s">
        <v>988</v>
      </c>
      <c r="B10" s="151">
        <v>45855</v>
      </c>
      <c r="C10" s="150" t="s">
        <v>989</v>
      </c>
      <c r="D10" s="245" t="s">
        <v>992</v>
      </c>
      <c r="E10" s="235" t="s">
        <v>991</v>
      </c>
      <c r="F10" s="210" t="s">
        <v>975</v>
      </c>
    </row>
    <row r="11" spans="1:6" ht="19.5" customHeight="1">
      <c r="A11" s="209" t="s">
        <v>993</v>
      </c>
      <c r="B11" s="150" t="s">
        <v>994</v>
      </c>
      <c r="C11" s="150" t="s">
        <v>995</v>
      </c>
      <c r="D11" s="243" t="s">
        <v>996</v>
      </c>
      <c r="E11" s="150" t="s">
        <v>997</v>
      </c>
      <c r="F11" s="210" t="s">
        <v>975</v>
      </c>
    </row>
    <row r="12" spans="1:6" ht="19.5" customHeight="1">
      <c r="A12" s="209" t="s">
        <v>993</v>
      </c>
      <c r="B12" s="150" t="s">
        <v>994</v>
      </c>
      <c r="C12" s="150" t="s">
        <v>995</v>
      </c>
      <c r="D12" s="243" t="s">
        <v>998</v>
      </c>
      <c r="E12" s="150" t="s">
        <v>997</v>
      </c>
      <c r="F12" s="210" t="s">
        <v>975</v>
      </c>
    </row>
    <row r="13" spans="1:6" ht="19.5" customHeight="1">
      <c r="A13" s="209" t="s">
        <v>993</v>
      </c>
      <c r="B13" s="150" t="s">
        <v>994</v>
      </c>
      <c r="C13" s="150" t="s">
        <v>995</v>
      </c>
      <c r="D13" s="243" t="s">
        <v>999</v>
      </c>
      <c r="E13" s="150" t="s">
        <v>997</v>
      </c>
      <c r="F13" s="210" t="s">
        <v>975</v>
      </c>
    </row>
    <row r="14" spans="1:6" ht="19.5" customHeight="1">
      <c r="A14" s="209" t="s">
        <v>978</v>
      </c>
      <c r="B14" s="150" t="s">
        <v>1000</v>
      </c>
      <c r="C14" s="150" t="s">
        <v>1001</v>
      </c>
      <c r="D14" s="243" t="s">
        <v>1002</v>
      </c>
      <c r="E14" s="150" t="s">
        <v>1003</v>
      </c>
      <c r="F14" s="210" t="s">
        <v>975</v>
      </c>
    </row>
    <row r="15" spans="1:6" ht="19.5" customHeight="1">
      <c r="A15" s="209" t="s">
        <v>978</v>
      </c>
      <c r="B15" s="150" t="s">
        <v>1000</v>
      </c>
      <c r="C15" s="150" t="s">
        <v>1001</v>
      </c>
      <c r="D15" s="243" t="s">
        <v>1002</v>
      </c>
      <c r="E15" s="150" t="s">
        <v>1004</v>
      </c>
      <c r="F15" s="210" t="s">
        <v>975</v>
      </c>
    </row>
    <row r="16" spans="1:6" ht="19.5" customHeight="1">
      <c r="A16" s="209" t="s">
        <v>978</v>
      </c>
      <c r="B16" s="150" t="s">
        <v>1000</v>
      </c>
      <c r="C16" s="150" t="s">
        <v>1001</v>
      </c>
      <c r="D16" s="150" t="s">
        <v>1002</v>
      </c>
      <c r="E16" s="150" t="s">
        <v>1005</v>
      </c>
      <c r="F16" s="210" t="s">
        <v>975</v>
      </c>
    </row>
    <row r="17" spans="1:6" ht="19.5" customHeight="1">
      <c r="A17" s="209" t="s">
        <v>978</v>
      </c>
      <c r="B17" s="150" t="s">
        <v>1000</v>
      </c>
      <c r="C17" s="150" t="s">
        <v>1001</v>
      </c>
      <c r="D17" s="150" t="s">
        <v>1002</v>
      </c>
      <c r="E17" s="150" t="s">
        <v>1006</v>
      </c>
      <c r="F17" s="210" t="s">
        <v>975</v>
      </c>
    </row>
    <row r="18" spans="1:6" ht="19.5" customHeight="1">
      <c r="A18" s="209" t="s">
        <v>978</v>
      </c>
      <c r="B18" s="150" t="s">
        <v>1000</v>
      </c>
      <c r="C18" s="150" t="s">
        <v>1001</v>
      </c>
      <c r="D18" s="150" t="s">
        <v>1002</v>
      </c>
      <c r="E18" s="150" t="s">
        <v>1007</v>
      </c>
      <c r="F18" s="210" t="s">
        <v>975</v>
      </c>
    </row>
    <row r="19" spans="1:6" ht="19.5" customHeight="1">
      <c r="A19" s="209" t="s">
        <v>978</v>
      </c>
      <c r="B19" s="150" t="s">
        <v>1000</v>
      </c>
      <c r="C19" s="150" t="s">
        <v>1008</v>
      </c>
      <c r="D19" s="150" t="s">
        <v>1008</v>
      </c>
      <c r="E19" s="150" t="s">
        <v>1004</v>
      </c>
      <c r="F19" s="210" t="s">
        <v>975</v>
      </c>
    </row>
    <row r="20" spans="1:6">
      <c r="A20" s="209" t="s">
        <v>978</v>
      </c>
      <c r="B20" s="150" t="s">
        <v>1000</v>
      </c>
      <c r="C20" s="150" t="s">
        <v>1008</v>
      </c>
      <c r="D20" s="150" t="s">
        <v>1008</v>
      </c>
      <c r="E20" s="150" t="s">
        <v>1005</v>
      </c>
      <c r="F20" s="210" t="s">
        <v>975</v>
      </c>
    </row>
    <row r="21" spans="1:6">
      <c r="A21" s="209" t="s">
        <v>978</v>
      </c>
      <c r="B21" s="150" t="s">
        <v>1000</v>
      </c>
      <c r="C21" s="150" t="s">
        <v>1008</v>
      </c>
      <c r="D21" s="150" t="s">
        <v>1008</v>
      </c>
      <c r="E21" s="150" t="s">
        <v>1007</v>
      </c>
      <c r="F21" s="210" t="s">
        <v>975</v>
      </c>
    </row>
    <row r="22" spans="1:6">
      <c r="A22" s="209" t="s">
        <v>978</v>
      </c>
      <c r="B22" s="150" t="s">
        <v>1000</v>
      </c>
      <c r="C22" s="150" t="s">
        <v>1008</v>
      </c>
      <c r="D22" s="150" t="s">
        <v>1008</v>
      </c>
      <c r="E22" s="150" t="s">
        <v>1006</v>
      </c>
      <c r="F22" s="210" t="s">
        <v>975</v>
      </c>
    </row>
    <row r="23" spans="1:6">
      <c r="A23" s="209" t="s">
        <v>978</v>
      </c>
      <c r="B23" s="150" t="s">
        <v>1000</v>
      </c>
      <c r="C23" s="150" t="s">
        <v>1008</v>
      </c>
      <c r="D23" s="150" t="s">
        <v>1008</v>
      </c>
      <c r="E23" s="150" t="s">
        <v>1003</v>
      </c>
      <c r="F23" s="210" t="s">
        <v>975</v>
      </c>
    </row>
    <row r="24" spans="1:6">
      <c r="A24" s="209" t="s">
        <v>1009</v>
      </c>
      <c r="B24" s="150" t="s">
        <v>1010</v>
      </c>
      <c r="C24" s="150" t="s">
        <v>1011</v>
      </c>
      <c r="D24" s="150" t="s">
        <v>1012</v>
      </c>
      <c r="E24" s="150" t="s">
        <v>1013</v>
      </c>
      <c r="F24" s="210" t="s">
        <v>975</v>
      </c>
    </row>
    <row r="25" spans="1:6" ht="20.100000000000001" customHeight="1">
      <c r="A25" s="209" t="s">
        <v>1009</v>
      </c>
      <c r="B25" s="150" t="s">
        <v>1010</v>
      </c>
      <c r="C25" s="150" t="s">
        <v>1011</v>
      </c>
      <c r="D25" s="150" t="s">
        <v>1014</v>
      </c>
      <c r="E25" s="150" t="s">
        <v>1013</v>
      </c>
      <c r="F25" s="210" t="s">
        <v>975</v>
      </c>
    </row>
    <row r="26" spans="1:6" ht="20.100000000000001" customHeight="1">
      <c r="A26" s="209" t="s">
        <v>1009</v>
      </c>
      <c r="B26" s="150" t="s">
        <v>1010</v>
      </c>
      <c r="C26" s="150" t="s">
        <v>1011</v>
      </c>
      <c r="D26" s="150" t="s">
        <v>1015</v>
      </c>
      <c r="E26" s="150" t="s">
        <v>1013</v>
      </c>
      <c r="F26" s="210" t="s">
        <v>975</v>
      </c>
    </row>
    <row r="27" spans="1:6" ht="20.100000000000001" customHeight="1">
      <c r="A27" s="209" t="s">
        <v>1016</v>
      </c>
      <c r="B27" s="150" t="s">
        <v>1017</v>
      </c>
      <c r="C27" s="150" t="s">
        <v>1018</v>
      </c>
      <c r="D27" s="150" t="s">
        <v>1019</v>
      </c>
      <c r="E27" s="150" t="s">
        <v>1020</v>
      </c>
      <c r="F27" s="210" t="s">
        <v>1021</v>
      </c>
    </row>
    <row r="28" spans="1:6" ht="20.100000000000001" customHeight="1">
      <c r="A28" s="209" t="s">
        <v>1016</v>
      </c>
      <c r="B28" s="150" t="s">
        <v>1017</v>
      </c>
      <c r="C28" s="150" t="s">
        <v>1018</v>
      </c>
      <c r="D28" s="150" t="s">
        <v>1022</v>
      </c>
      <c r="E28" s="150" t="s">
        <v>1020</v>
      </c>
      <c r="F28" s="210" t="s">
        <v>1021</v>
      </c>
    </row>
    <row r="29" spans="1:6" ht="20.100000000000001" customHeight="1">
      <c r="A29" s="209" t="s">
        <v>1016</v>
      </c>
      <c r="B29" s="151">
        <v>45768</v>
      </c>
      <c r="C29" s="150" t="s">
        <v>1018</v>
      </c>
      <c r="D29" s="150" t="s">
        <v>1023</v>
      </c>
      <c r="E29" s="150" t="s">
        <v>1020</v>
      </c>
      <c r="F29" s="210" t="s">
        <v>1021</v>
      </c>
    </row>
    <row r="30" spans="1:6" ht="20.100000000000001" customHeight="1">
      <c r="A30" s="209" t="s">
        <v>1009</v>
      </c>
      <c r="B30" s="206">
        <v>45761</v>
      </c>
      <c r="C30" s="207" t="s">
        <v>1024</v>
      </c>
      <c r="D30" s="207" t="s">
        <v>1025</v>
      </c>
      <c r="E30" s="207" t="s">
        <v>1026</v>
      </c>
      <c r="F30" s="210" t="s">
        <v>975</v>
      </c>
    </row>
    <row r="31" spans="1:6" ht="20.100000000000001" customHeight="1">
      <c r="A31" s="209" t="s">
        <v>1009</v>
      </c>
      <c r="B31" s="206">
        <v>45761</v>
      </c>
      <c r="C31" s="207" t="s">
        <v>1024</v>
      </c>
      <c r="D31" s="208" t="s">
        <v>1027</v>
      </c>
      <c r="E31" s="207" t="s">
        <v>1028</v>
      </c>
      <c r="F31" s="210" t="s">
        <v>975</v>
      </c>
    </row>
    <row r="32" spans="1:6" ht="20.100000000000001" customHeight="1">
      <c r="A32" s="209" t="s">
        <v>1009</v>
      </c>
      <c r="B32" s="206">
        <v>45761</v>
      </c>
      <c r="C32" s="207" t="s">
        <v>1024</v>
      </c>
      <c r="D32" s="207" t="s">
        <v>1029</v>
      </c>
      <c r="E32" s="207" t="s">
        <v>1026</v>
      </c>
      <c r="F32" s="210" t="s">
        <v>975</v>
      </c>
    </row>
    <row r="33" spans="1:6" ht="20.100000000000001" customHeight="1">
      <c r="A33" s="209" t="s">
        <v>1009</v>
      </c>
      <c r="B33" s="206">
        <v>45761</v>
      </c>
      <c r="C33" s="207" t="s">
        <v>1024</v>
      </c>
      <c r="D33" s="207" t="s">
        <v>1029</v>
      </c>
      <c r="E33" s="207" t="s">
        <v>1028</v>
      </c>
      <c r="F33" s="210" t="s">
        <v>975</v>
      </c>
    </row>
    <row r="34" spans="1:6" ht="20.100000000000001" customHeight="1">
      <c r="A34" s="209" t="s">
        <v>1009</v>
      </c>
      <c r="B34" s="206">
        <v>45761</v>
      </c>
      <c r="C34" s="207" t="s">
        <v>1024</v>
      </c>
      <c r="D34" s="207" t="s">
        <v>1030</v>
      </c>
      <c r="E34" s="207" t="s">
        <v>1026</v>
      </c>
      <c r="F34" s="210" t="s">
        <v>975</v>
      </c>
    </row>
    <row r="35" spans="1:6" ht="20.100000000000001" customHeight="1">
      <c r="A35" s="209" t="s">
        <v>1009</v>
      </c>
      <c r="B35" s="206">
        <v>45761</v>
      </c>
      <c r="C35" s="207" t="s">
        <v>1024</v>
      </c>
      <c r="D35" s="207" t="s">
        <v>1030</v>
      </c>
      <c r="E35" s="207" t="s">
        <v>1031</v>
      </c>
      <c r="F35" s="210" t="s">
        <v>975</v>
      </c>
    </row>
    <row r="36" spans="1:6" ht="20.100000000000001" customHeight="1">
      <c r="A36" s="209" t="s">
        <v>971</v>
      </c>
      <c r="B36" s="151">
        <v>45761</v>
      </c>
      <c r="C36" s="150" t="s">
        <v>1032</v>
      </c>
      <c r="D36" s="150" t="s">
        <v>1033</v>
      </c>
      <c r="E36" s="150" t="s">
        <v>1034</v>
      </c>
      <c r="F36" s="210" t="s">
        <v>975</v>
      </c>
    </row>
    <row r="37" spans="1:6" ht="20.100000000000001" customHeight="1">
      <c r="A37" s="209" t="s">
        <v>971</v>
      </c>
      <c r="B37" s="151">
        <v>45761</v>
      </c>
      <c r="C37" s="150" t="s">
        <v>1035</v>
      </c>
      <c r="D37" s="150" t="s">
        <v>1036</v>
      </c>
      <c r="E37" s="150" t="s">
        <v>983</v>
      </c>
      <c r="F37" s="210" t="s">
        <v>975</v>
      </c>
    </row>
    <row r="38" spans="1:6" ht="20.100000000000001" customHeight="1">
      <c r="A38" s="209" t="s">
        <v>971</v>
      </c>
      <c r="B38" s="151">
        <v>45761</v>
      </c>
      <c r="C38" s="150" t="s">
        <v>1035</v>
      </c>
      <c r="D38" s="150" t="s">
        <v>1036</v>
      </c>
      <c r="E38" s="150" t="s">
        <v>983</v>
      </c>
      <c r="F38" s="210" t="s">
        <v>975</v>
      </c>
    </row>
    <row r="39" spans="1:6" ht="20.100000000000001" customHeight="1">
      <c r="A39" s="209" t="s">
        <v>971</v>
      </c>
      <c r="B39" s="164">
        <v>45735</v>
      </c>
      <c r="C39" s="150" t="s">
        <v>1037</v>
      </c>
      <c r="D39" s="150" t="s">
        <v>1038</v>
      </c>
      <c r="E39" s="150" t="s">
        <v>1039</v>
      </c>
      <c r="F39" s="210" t="s">
        <v>1040</v>
      </c>
    </row>
    <row r="40" spans="1:6" ht="20.100000000000001" customHeight="1">
      <c r="A40" s="209" t="s">
        <v>971</v>
      </c>
      <c r="B40" s="164">
        <v>45735</v>
      </c>
      <c r="C40" s="150" t="s">
        <v>1037</v>
      </c>
      <c r="D40" s="150" t="s">
        <v>1038</v>
      </c>
      <c r="E40" s="150" t="s">
        <v>1041</v>
      </c>
      <c r="F40" s="210" t="s">
        <v>1040</v>
      </c>
    </row>
    <row r="41" spans="1:6" ht="20.100000000000001" customHeight="1">
      <c r="A41" s="209" t="s">
        <v>1009</v>
      </c>
      <c r="B41" s="164">
        <v>45730</v>
      </c>
      <c r="C41" s="150" t="s">
        <v>1042</v>
      </c>
      <c r="D41" s="150" t="s">
        <v>1043</v>
      </c>
      <c r="E41" s="150" t="s">
        <v>1044</v>
      </c>
      <c r="F41" s="210" t="s">
        <v>1040</v>
      </c>
    </row>
    <row r="42" spans="1:6" ht="20.100000000000001" customHeight="1">
      <c r="A42" s="209" t="s">
        <v>978</v>
      </c>
      <c r="B42" s="164">
        <v>45727</v>
      </c>
      <c r="C42" s="150" t="s">
        <v>1045</v>
      </c>
      <c r="D42" s="150" t="s">
        <v>1046</v>
      </c>
      <c r="E42" s="150" t="s">
        <v>1047</v>
      </c>
      <c r="F42" s="210" t="s">
        <v>1040</v>
      </c>
    </row>
    <row r="43" spans="1:6" ht="20.100000000000001" customHeight="1">
      <c r="A43" s="209" t="s">
        <v>978</v>
      </c>
      <c r="B43" s="164">
        <v>45727</v>
      </c>
      <c r="C43" s="150" t="s">
        <v>1045</v>
      </c>
      <c r="D43" s="150" t="s">
        <v>1046</v>
      </c>
      <c r="E43" s="150" t="s">
        <v>1008</v>
      </c>
      <c r="F43" s="210" t="s">
        <v>1040</v>
      </c>
    </row>
    <row r="44" spans="1:6" ht="20.100000000000001" customHeight="1">
      <c r="A44" s="209" t="s">
        <v>978</v>
      </c>
      <c r="B44" s="164">
        <v>45727</v>
      </c>
      <c r="C44" s="150" t="s">
        <v>1045</v>
      </c>
      <c r="D44" s="150" t="s">
        <v>1046</v>
      </c>
      <c r="E44" s="150" t="s">
        <v>1048</v>
      </c>
      <c r="F44" s="210" t="s">
        <v>1040</v>
      </c>
    </row>
    <row r="45" spans="1:6" ht="20.100000000000001" customHeight="1">
      <c r="A45" s="209" t="s">
        <v>1049</v>
      </c>
      <c r="B45" s="164">
        <v>45712</v>
      </c>
      <c r="C45" s="150" t="s">
        <v>1050</v>
      </c>
      <c r="D45" s="150" t="s">
        <v>1051</v>
      </c>
      <c r="E45" s="150" t="s">
        <v>1052</v>
      </c>
      <c r="F45" s="210" t="s">
        <v>1040</v>
      </c>
    </row>
    <row r="46" spans="1:6" ht="20.100000000000001" customHeight="1">
      <c r="A46" s="209" t="s">
        <v>1053</v>
      </c>
      <c r="B46" s="164">
        <v>45709</v>
      </c>
      <c r="C46" s="150" t="s">
        <v>1054</v>
      </c>
      <c r="D46" s="150" t="s">
        <v>1055</v>
      </c>
      <c r="E46" s="150" t="s">
        <v>1056</v>
      </c>
      <c r="F46" s="210" t="s">
        <v>1040</v>
      </c>
    </row>
    <row r="47" spans="1:6" ht="20.100000000000001" customHeight="1">
      <c r="A47" s="209" t="s">
        <v>1053</v>
      </c>
      <c r="B47" s="164">
        <v>45709</v>
      </c>
      <c r="C47" s="150" t="s">
        <v>1054</v>
      </c>
      <c r="D47" s="150" t="s">
        <v>1055</v>
      </c>
      <c r="E47" s="150" t="s">
        <v>1056</v>
      </c>
      <c r="F47" s="210" t="s">
        <v>1040</v>
      </c>
    </row>
    <row r="48" spans="1:6" ht="20.100000000000001" customHeight="1">
      <c r="A48" s="209" t="s">
        <v>1057</v>
      </c>
      <c r="B48" s="151">
        <v>45706</v>
      </c>
      <c r="C48" s="150" t="s">
        <v>1058</v>
      </c>
      <c r="D48" s="150" t="s">
        <v>1059</v>
      </c>
      <c r="E48" s="150" t="s">
        <v>1060</v>
      </c>
      <c r="F48" s="210" t="s">
        <v>1040</v>
      </c>
    </row>
    <row r="49" spans="1:6" ht="20.100000000000001" customHeight="1">
      <c r="A49" s="209" t="s">
        <v>1057</v>
      </c>
      <c r="B49" s="151">
        <v>45706</v>
      </c>
      <c r="C49" s="150" t="s">
        <v>1058</v>
      </c>
      <c r="D49" s="150" t="s">
        <v>1059</v>
      </c>
      <c r="E49" s="150" t="s">
        <v>1061</v>
      </c>
      <c r="F49" s="210" t="s">
        <v>1040</v>
      </c>
    </row>
    <row r="50" spans="1:6" ht="20.100000000000001" customHeight="1">
      <c r="A50" s="209" t="s">
        <v>1009</v>
      </c>
      <c r="B50" s="151">
        <v>45688</v>
      </c>
      <c r="C50" s="150" t="s">
        <v>1062</v>
      </c>
      <c r="D50" s="150" t="s">
        <v>1063</v>
      </c>
      <c r="E50" s="150" t="s">
        <v>1064</v>
      </c>
      <c r="F50" s="210" t="s">
        <v>1040</v>
      </c>
    </row>
    <row r="51" spans="1:6" ht="20.100000000000001" customHeight="1">
      <c r="A51" s="209" t="s">
        <v>1009</v>
      </c>
      <c r="B51" s="151">
        <v>45687</v>
      </c>
      <c r="C51" s="150" t="s">
        <v>1062</v>
      </c>
      <c r="D51" s="150" t="s">
        <v>1065</v>
      </c>
      <c r="E51" s="150" t="s">
        <v>1064</v>
      </c>
      <c r="F51" s="210" t="s">
        <v>1040</v>
      </c>
    </row>
    <row r="52" spans="1:6" ht="20.100000000000001" customHeight="1">
      <c r="A52" s="209" t="s">
        <v>978</v>
      </c>
      <c r="B52" s="151">
        <v>45635</v>
      </c>
      <c r="C52" s="151" t="s">
        <v>1066</v>
      </c>
      <c r="D52" s="150" t="s">
        <v>1067</v>
      </c>
      <c r="E52" s="150" t="s">
        <v>1068</v>
      </c>
      <c r="F52" s="210" t="s">
        <v>1040</v>
      </c>
    </row>
    <row r="53" spans="1:6" ht="20.100000000000001" customHeight="1">
      <c r="A53" s="209" t="s">
        <v>978</v>
      </c>
      <c r="B53" s="151">
        <v>45635</v>
      </c>
      <c r="C53" s="151" t="s">
        <v>1066</v>
      </c>
      <c r="D53" s="150" t="s">
        <v>1067</v>
      </c>
      <c r="E53" s="150" t="s">
        <v>1052</v>
      </c>
      <c r="F53" s="210" t="s">
        <v>1040</v>
      </c>
    </row>
    <row r="54" spans="1:6" ht="20.100000000000001" customHeight="1">
      <c r="A54" s="209" t="s">
        <v>978</v>
      </c>
      <c r="B54" s="151">
        <v>45601</v>
      </c>
      <c r="C54" s="151" t="str">
        <f>PROPER("VAHDAM TEAS PVT LT")</f>
        <v>Vahdam Teas Pvt Lt</v>
      </c>
      <c r="D54" s="150" t="s">
        <v>1069</v>
      </c>
      <c r="E54" s="150" t="s">
        <v>1052</v>
      </c>
      <c r="F54" s="210" t="s">
        <v>1040</v>
      </c>
    </row>
    <row r="55" spans="1:6" ht="20.100000000000001" customHeight="1">
      <c r="A55" s="209" t="s">
        <v>978</v>
      </c>
      <c r="B55" s="151">
        <v>45601</v>
      </c>
      <c r="C55" s="151" t="str">
        <f>PROPER("VAHDAM TEAS PVT LT")</f>
        <v>Vahdam Teas Pvt Lt</v>
      </c>
      <c r="D55" s="150" t="s">
        <v>1069</v>
      </c>
      <c r="E55" s="150" t="s">
        <v>1070</v>
      </c>
      <c r="F55" s="210" t="s">
        <v>1040</v>
      </c>
    </row>
    <row r="56" spans="1:6" ht="20.100000000000001" customHeight="1">
      <c r="A56" s="209" t="s">
        <v>978</v>
      </c>
      <c r="B56" s="151">
        <v>45594</v>
      </c>
      <c r="C56" s="151" t="str">
        <f t="shared" ref="C56:C61" si="0">PROPER("HONEST FOOD EXPORT")</f>
        <v>Honest Food Export</v>
      </c>
      <c r="D56" s="150" t="s">
        <v>1071</v>
      </c>
      <c r="E56" s="150" t="s">
        <v>1072</v>
      </c>
      <c r="F56" s="210" t="s">
        <v>1040</v>
      </c>
    </row>
    <row r="57" spans="1:6" ht="20.100000000000001" customHeight="1">
      <c r="A57" s="209" t="s">
        <v>978</v>
      </c>
      <c r="B57" s="151">
        <v>45594</v>
      </c>
      <c r="C57" s="151" t="str">
        <f t="shared" si="0"/>
        <v>Honest Food Export</v>
      </c>
      <c r="D57" s="150" t="s">
        <v>1073</v>
      </c>
      <c r="E57" s="150" t="s">
        <v>1072</v>
      </c>
      <c r="F57" s="210" t="s">
        <v>1040</v>
      </c>
    </row>
    <row r="58" spans="1:6" ht="20.100000000000001" customHeight="1">
      <c r="A58" s="209" t="s">
        <v>978</v>
      </c>
      <c r="B58" s="151">
        <v>45594</v>
      </c>
      <c r="C58" s="151" t="str">
        <f t="shared" si="0"/>
        <v>Honest Food Export</v>
      </c>
      <c r="D58" s="150" t="s">
        <v>1073</v>
      </c>
      <c r="E58" s="150" t="s">
        <v>1074</v>
      </c>
      <c r="F58" s="210" t="s">
        <v>1040</v>
      </c>
    </row>
    <row r="59" spans="1:6" ht="20.100000000000001" customHeight="1">
      <c r="A59" s="209" t="s">
        <v>978</v>
      </c>
      <c r="B59" s="151">
        <v>45594</v>
      </c>
      <c r="C59" s="151" t="str">
        <f t="shared" si="0"/>
        <v>Honest Food Export</v>
      </c>
      <c r="D59" s="150" t="s">
        <v>1071</v>
      </c>
      <c r="E59" s="150" t="s">
        <v>1074</v>
      </c>
      <c r="F59" s="210" t="s">
        <v>1040</v>
      </c>
    </row>
    <row r="60" spans="1:6" ht="20.100000000000001" customHeight="1">
      <c r="A60" s="209" t="s">
        <v>978</v>
      </c>
      <c r="B60" s="151">
        <v>45594</v>
      </c>
      <c r="C60" s="151" t="str">
        <f t="shared" si="0"/>
        <v>Honest Food Export</v>
      </c>
      <c r="D60" s="150" t="s">
        <v>1073</v>
      </c>
      <c r="E60" s="150" t="s">
        <v>1075</v>
      </c>
      <c r="F60" s="210" t="s">
        <v>1040</v>
      </c>
    </row>
    <row r="61" spans="1:6" ht="20.100000000000001" customHeight="1">
      <c r="A61" s="209" t="s">
        <v>978</v>
      </c>
      <c r="B61" s="151">
        <v>45594</v>
      </c>
      <c r="C61" s="151" t="str">
        <f t="shared" si="0"/>
        <v>Honest Food Export</v>
      </c>
      <c r="D61" s="150" t="s">
        <v>1071</v>
      </c>
      <c r="E61" s="150" t="s">
        <v>1075</v>
      </c>
      <c r="F61" s="210" t="s">
        <v>1040</v>
      </c>
    </row>
    <row r="62" spans="1:6" ht="20.100000000000001" customHeight="1">
      <c r="A62" s="209" t="s">
        <v>1076</v>
      </c>
      <c r="B62" s="151">
        <v>45575</v>
      </c>
      <c r="C62" s="151" t="s">
        <v>1077</v>
      </c>
      <c r="D62" s="150" t="s">
        <v>1078</v>
      </c>
      <c r="E62" s="150" t="s">
        <v>999</v>
      </c>
      <c r="F62" s="210" t="s">
        <v>1040</v>
      </c>
    </row>
    <row r="63" spans="1:6" ht="20.100000000000001" customHeight="1">
      <c r="A63" s="209" t="s">
        <v>1076</v>
      </c>
      <c r="B63" s="151">
        <v>45575</v>
      </c>
      <c r="C63" s="151" t="s">
        <v>1077</v>
      </c>
      <c r="D63" s="150" t="s">
        <v>1078</v>
      </c>
      <c r="E63" s="150" t="s">
        <v>1039</v>
      </c>
      <c r="F63" s="210" t="s">
        <v>1040</v>
      </c>
    </row>
    <row r="64" spans="1:6" ht="20.100000000000001" customHeight="1">
      <c r="A64" s="209" t="s">
        <v>1057</v>
      </c>
      <c r="B64" s="151">
        <v>45527</v>
      </c>
      <c r="C64" s="150" t="s">
        <v>1058</v>
      </c>
      <c r="D64" s="150" t="s">
        <v>1079</v>
      </c>
      <c r="E64" s="150" t="s">
        <v>1080</v>
      </c>
      <c r="F64" s="210" t="s">
        <v>1081</v>
      </c>
    </row>
    <row r="65" spans="1:6" ht="20.100000000000001" customHeight="1">
      <c r="A65" s="209" t="s">
        <v>978</v>
      </c>
      <c r="B65" s="151">
        <v>45513</v>
      </c>
      <c r="C65" s="150" t="s">
        <v>1082</v>
      </c>
      <c r="D65" s="150" t="s">
        <v>1083</v>
      </c>
      <c r="E65" s="150" t="s">
        <v>1084</v>
      </c>
      <c r="F65" s="210" t="s">
        <v>1040</v>
      </c>
    </row>
    <row r="66" spans="1:6" ht="20.100000000000001" customHeight="1">
      <c r="A66" s="209" t="s">
        <v>1057</v>
      </c>
      <c r="B66" s="151">
        <v>45504</v>
      </c>
      <c r="C66" s="150" t="s">
        <v>1085</v>
      </c>
      <c r="D66" s="150" t="s">
        <v>1086</v>
      </c>
      <c r="E66" s="150" t="s">
        <v>1087</v>
      </c>
      <c r="F66" s="210" t="s">
        <v>1040</v>
      </c>
    </row>
    <row r="67" spans="1:6" ht="20.100000000000001" customHeight="1">
      <c r="A67" s="209" t="s">
        <v>971</v>
      </c>
      <c r="B67" s="151">
        <v>45481</v>
      </c>
      <c r="C67" s="150" t="s">
        <v>1035</v>
      </c>
      <c r="D67" s="150" t="s">
        <v>1036</v>
      </c>
      <c r="E67" s="150" t="s">
        <v>1088</v>
      </c>
      <c r="F67" s="210" t="s">
        <v>1089</v>
      </c>
    </row>
    <row r="68" spans="1:6" ht="20.100000000000001" customHeight="1">
      <c r="A68" s="209" t="s">
        <v>971</v>
      </c>
      <c r="B68" s="151">
        <v>45481</v>
      </c>
      <c r="C68" s="150" t="s">
        <v>1035</v>
      </c>
      <c r="D68" s="150" t="s">
        <v>1036</v>
      </c>
      <c r="E68" s="150" t="s">
        <v>1052</v>
      </c>
      <c r="F68" s="210" t="s">
        <v>1089</v>
      </c>
    </row>
    <row r="69" spans="1:6" ht="20.100000000000001" customHeight="1">
      <c r="A69" s="209" t="s">
        <v>1076</v>
      </c>
      <c r="B69" s="151">
        <v>45478</v>
      </c>
      <c r="C69" s="150" t="s">
        <v>1090</v>
      </c>
      <c r="D69" s="150" t="s">
        <v>1091</v>
      </c>
      <c r="E69" s="150" t="s">
        <v>1092</v>
      </c>
      <c r="F69" s="210" t="s">
        <v>1040</v>
      </c>
    </row>
    <row r="70" spans="1:6" ht="20.100000000000001" customHeight="1">
      <c r="A70" s="209" t="s">
        <v>1076</v>
      </c>
      <c r="B70" s="151">
        <v>45478</v>
      </c>
      <c r="C70" s="150" t="s">
        <v>1090</v>
      </c>
      <c r="D70" s="150" t="s">
        <v>1091</v>
      </c>
      <c r="E70" s="150" t="s">
        <v>1093</v>
      </c>
      <c r="F70" s="210" t="s">
        <v>1040</v>
      </c>
    </row>
    <row r="71" spans="1:6" ht="20.100000000000001" customHeight="1">
      <c r="A71" s="209" t="s">
        <v>1076</v>
      </c>
      <c r="B71" s="151">
        <v>45478</v>
      </c>
      <c r="C71" s="150" t="s">
        <v>1094</v>
      </c>
      <c r="D71" s="150" t="s">
        <v>1091</v>
      </c>
      <c r="E71" s="150" t="s">
        <v>1092</v>
      </c>
      <c r="F71" s="210" t="s">
        <v>1040</v>
      </c>
    </row>
    <row r="72" spans="1:6" ht="20.100000000000001" customHeight="1">
      <c r="A72" s="209" t="s">
        <v>1076</v>
      </c>
      <c r="B72" s="151">
        <v>45478</v>
      </c>
      <c r="C72" s="150" t="s">
        <v>1094</v>
      </c>
      <c r="D72" s="150" t="s">
        <v>1091</v>
      </c>
      <c r="E72" s="150" t="s">
        <v>1093</v>
      </c>
      <c r="F72" s="210" t="s">
        <v>1040</v>
      </c>
    </row>
    <row r="73" spans="1:6" ht="20.100000000000001" customHeight="1">
      <c r="A73" s="209" t="s">
        <v>1076</v>
      </c>
      <c r="B73" s="151">
        <v>45467</v>
      </c>
      <c r="C73" s="150" t="s">
        <v>1095</v>
      </c>
      <c r="D73" s="150" t="s">
        <v>1096</v>
      </c>
      <c r="E73" s="150" t="s">
        <v>1097</v>
      </c>
      <c r="F73" s="210" t="s">
        <v>1040</v>
      </c>
    </row>
    <row r="74" spans="1:6" ht="20.100000000000001" customHeight="1">
      <c r="A74" s="209" t="s">
        <v>1076</v>
      </c>
      <c r="B74" s="151">
        <v>45467</v>
      </c>
      <c r="C74" s="150" t="s">
        <v>1095</v>
      </c>
      <c r="D74" s="150" t="s">
        <v>1096</v>
      </c>
      <c r="E74" s="150" t="s">
        <v>1008</v>
      </c>
      <c r="F74" s="210" t="s">
        <v>1040</v>
      </c>
    </row>
    <row r="75" spans="1:6" ht="20.100000000000001" customHeight="1">
      <c r="A75" s="209" t="s">
        <v>978</v>
      </c>
      <c r="B75" s="151">
        <v>45460</v>
      </c>
      <c r="C75" s="150" t="s">
        <v>1098</v>
      </c>
      <c r="D75" s="150" t="s">
        <v>1036</v>
      </c>
      <c r="E75" s="150" t="s">
        <v>1068</v>
      </c>
      <c r="F75" s="210" t="s">
        <v>1040</v>
      </c>
    </row>
    <row r="76" spans="1:6" ht="20.100000000000001" customHeight="1">
      <c r="A76" s="209" t="s">
        <v>978</v>
      </c>
      <c r="B76" s="151">
        <v>45460</v>
      </c>
      <c r="C76" s="150" t="s">
        <v>1098</v>
      </c>
      <c r="D76" s="150" t="s">
        <v>1036</v>
      </c>
      <c r="E76" s="150" t="s">
        <v>1052</v>
      </c>
      <c r="F76" s="210" t="s">
        <v>1040</v>
      </c>
    </row>
    <row r="77" spans="1:6" ht="20.100000000000001" customHeight="1">
      <c r="A77" s="209" t="s">
        <v>1099</v>
      </c>
      <c r="B77" s="151">
        <v>45446</v>
      </c>
      <c r="C77" s="150" t="s">
        <v>1100</v>
      </c>
      <c r="D77" s="150" t="s">
        <v>1051</v>
      </c>
      <c r="E77" s="150" t="s">
        <v>1052</v>
      </c>
      <c r="F77" s="210" t="s">
        <v>1040</v>
      </c>
    </row>
    <row r="78" spans="1:6" ht="20.100000000000001" customHeight="1">
      <c r="A78" s="209" t="s">
        <v>971</v>
      </c>
      <c r="B78" s="151">
        <v>45415</v>
      </c>
      <c r="C78" s="150" t="s">
        <v>1101</v>
      </c>
      <c r="D78" s="150" t="s">
        <v>1051</v>
      </c>
      <c r="E78" s="150" t="s">
        <v>1052</v>
      </c>
      <c r="F78" s="210" t="s">
        <v>1040</v>
      </c>
    </row>
    <row r="79" spans="1:6" ht="20.100000000000001" customHeight="1">
      <c r="A79" s="209" t="s">
        <v>971</v>
      </c>
      <c r="B79" s="151">
        <v>45414</v>
      </c>
      <c r="C79" s="150" t="s">
        <v>1102</v>
      </c>
      <c r="D79" s="150" t="s">
        <v>1051</v>
      </c>
      <c r="E79" s="150" t="s">
        <v>1052</v>
      </c>
      <c r="F79" s="210" t="s">
        <v>1040</v>
      </c>
    </row>
    <row r="80" spans="1:6" ht="20.100000000000001" customHeight="1">
      <c r="A80" s="209" t="s">
        <v>1009</v>
      </c>
      <c r="B80" s="151">
        <v>45406</v>
      </c>
      <c r="C80" s="150" t="s">
        <v>1062</v>
      </c>
      <c r="D80" s="150" t="s">
        <v>1103</v>
      </c>
      <c r="E80" s="150" t="s">
        <v>1064</v>
      </c>
      <c r="F80" s="210" t="s">
        <v>1040</v>
      </c>
    </row>
    <row r="81" spans="1:6" ht="20.100000000000001" customHeight="1">
      <c r="A81" s="209" t="s">
        <v>1057</v>
      </c>
      <c r="B81" s="151">
        <v>45323</v>
      </c>
      <c r="C81" s="150" t="s">
        <v>1104</v>
      </c>
      <c r="D81" s="150" t="s">
        <v>1079</v>
      </c>
      <c r="E81" s="150" t="s">
        <v>1080</v>
      </c>
      <c r="F81" s="210" t="s">
        <v>1105</v>
      </c>
    </row>
    <row r="82" spans="1:6" ht="20.100000000000001" customHeight="1">
      <c r="A82" s="209" t="s">
        <v>1057</v>
      </c>
      <c r="B82" s="151">
        <v>45323</v>
      </c>
      <c r="C82" s="150" t="s">
        <v>1104</v>
      </c>
      <c r="D82" s="150" t="s">
        <v>1106</v>
      </c>
      <c r="E82" s="150" t="s">
        <v>1107</v>
      </c>
      <c r="F82" s="210" t="s">
        <v>1040</v>
      </c>
    </row>
    <row r="83" spans="1:6" ht="20.100000000000001" customHeight="1">
      <c r="A83" s="209" t="s">
        <v>1057</v>
      </c>
      <c r="B83" s="151">
        <v>45323</v>
      </c>
      <c r="C83" s="150" t="s">
        <v>1104</v>
      </c>
      <c r="D83" s="150" t="s">
        <v>1106</v>
      </c>
      <c r="E83" s="150" t="s">
        <v>1108</v>
      </c>
      <c r="F83" s="210" t="s">
        <v>1040</v>
      </c>
    </row>
    <row r="84" spans="1:6" ht="20.100000000000001" customHeight="1">
      <c r="A84" s="209" t="s">
        <v>1099</v>
      </c>
      <c r="B84" s="151">
        <v>45236</v>
      </c>
      <c r="C84" s="150" t="s">
        <v>1109</v>
      </c>
      <c r="D84" s="150" t="s">
        <v>1110</v>
      </c>
      <c r="E84" s="150" t="s">
        <v>1111</v>
      </c>
      <c r="F84" s="210" t="s">
        <v>1040</v>
      </c>
    </row>
    <row r="85" spans="1:6" ht="20.100000000000001" customHeight="1">
      <c r="A85" s="209" t="s">
        <v>1112</v>
      </c>
      <c r="B85" s="151">
        <v>45142</v>
      </c>
      <c r="C85" s="150" t="s">
        <v>1113</v>
      </c>
      <c r="D85" s="150" t="s">
        <v>1114</v>
      </c>
      <c r="E85" s="150" t="s">
        <v>1115</v>
      </c>
      <c r="F85" s="210" t="s">
        <v>1040</v>
      </c>
    </row>
    <row r="86" spans="1:6" ht="20.100000000000001" customHeight="1">
      <c r="A86" s="209" t="s">
        <v>1112</v>
      </c>
      <c r="B86" s="151">
        <v>45142</v>
      </c>
      <c r="C86" s="150" t="s">
        <v>1113</v>
      </c>
      <c r="D86" s="150" t="s">
        <v>1114</v>
      </c>
      <c r="E86" s="150" t="s">
        <v>1116</v>
      </c>
      <c r="F86" s="210" t="s">
        <v>1040</v>
      </c>
    </row>
    <row r="87" spans="1:6" ht="20.100000000000001" customHeight="1">
      <c r="A87" s="209" t="s">
        <v>1112</v>
      </c>
      <c r="B87" s="151">
        <v>45142</v>
      </c>
      <c r="C87" s="150" t="s">
        <v>1113</v>
      </c>
      <c r="D87" s="150" t="s">
        <v>1114</v>
      </c>
      <c r="E87" s="150" t="s">
        <v>1008</v>
      </c>
      <c r="F87" s="210" t="s">
        <v>1040</v>
      </c>
    </row>
    <row r="88" spans="1:6" ht="20.100000000000001" customHeight="1">
      <c r="A88" s="209" t="s">
        <v>1057</v>
      </c>
      <c r="B88" s="151">
        <v>45114</v>
      </c>
      <c r="C88" s="150" t="s">
        <v>1117</v>
      </c>
      <c r="D88" s="150" t="s">
        <v>1059</v>
      </c>
      <c r="E88" s="150" t="s">
        <v>1108</v>
      </c>
      <c r="F88" s="210" t="s">
        <v>1040</v>
      </c>
    </row>
    <row r="89" spans="1:6" ht="20.100000000000001" customHeight="1">
      <c r="A89" s="209" t="s">
        <v>1076</v>
      </c>
      <c r="B89" s="151">
        <v>45085</v>
      </c>
      <c r="C89" s="150" t="s">
        <v>1118</v>
      </c>
      <c r="D89" s="150" t="s">
        <v>1119</v>
      </c>
      <c r="E89" s="150" t="s">
        <v>1120</v>
      </c>
      <c r="F89" s="210" t="s">
        <v>1040</v>
      </c>
    </row>
    <row r="90" spans="1:6" ht="20.100000000000001" customHeight="1">
      <c r="A90" s="209" t="s">
        <v>1076</v>
      </c>
      <c r="B90" s="151">
        <v>45085</v>
      </c>
      <c r="C90" s="150" t="s">
        <v>1118</v>
      </c>
      <c r="D90" s="150" t="s">
        <v>1119</v>
      </c>
      <c r="E90" s="150" t="s">
        <v>1121</v>
      </c>
      <c r="F90" s="210" t="s">
        <v>1040</v>
      </c>
    </row>
    <row r="91" spans="1:6" ht="20.100000000000001" customHeight="1">
      <c r="A91" s="209" t="s">
        <v>988</v>
      </c>
      <c r="B91" s="151">
        <v>45015</v>
      </c>
      <c r="C91" s="150" t="s">
        <v>1122</v>
      </c>
      <c r="D91" s="150" t="s">
        <v>1123</v>
      </c>
      <c r="E91" s="150" t="s">
        <v>1124</v>
      </c>
      <c r="F91" s="210" t="s">
        <v>1040</v>
      </c>
    </row>
    <row r="92" spans="1:6" ht="20.100000000000001" customHeight="1">
      <c r="A92" s="209" t="s">
        <v>1009</v>
      </c>
      <c r="B92" s="151">
        <v>44980</v>
      </c>
      <c r="C92" s="150" t="s">
        <v>1125</v>
      </c>
      <c r="D92" s="150" t="s">
        <v>1126</v>
      </c>
      <c r="E92" s="150" t="s">
        <v>1127</v>
      </c>
      <c r="F92" s="210" t="s">
        <v>1040</v>
      </c>
    </row>
    <row r="93" spans="1:6" ht="20.100000000000001" customHeight="1">
      <c r="A93" s="209" t="s">
        <v>1009</v>
      </c>
      <c r="B93" s="151">
        <v>44980</v>
      </c>
      <c r="C93" s="150" t="s">
        <v>1125</v>
      </c>
      <c r="D93" s="150" t="s">
        <v>1126</v>
      </c>
      <c r="E93" s="150" t="s">
        <v>1128</v>
      </c>
      <c r="F93" s="210" t="s">
        <v>1040</v>
      </c>
    </row>
    <row r="94" spans="1:6" ht="20.100000000000001" customHeight="1">
      <c r="A94" s="209" t="s">
        <v>1009</v>
      </c>
      <c r="B94" s="151">
        <v>44980</v>
      </c>
      <c r="C94" s="150" t="s">
        <v>1125</v>
      </c>
      <c r="D94" s="150" t="s">
        <v>1126</v>
      </c>
      <c r="E94" s="150" t="s">
        <v>1129</v>
      </c>
      <c r="F94" s="210" t="s">
        <v>1040</v>
      </c>
    </row>
    <row r="95" spans="1:6" ht="20.100000000000001" customHeight="1">
      <c r="A95" s="209" t="s">
        <v>971</v>
      </c>
      <c r="B95" s="151">
        <v>44950</v>
      </c>
      <c r="C95" s="150" t="s">
        <v>1032</v>
      </c>
      <c r="D95" s="150" t="s">
        <v>1130</v>
      </c>
      <c r="E95" s="150" t="s">
        <v>1131</v>
      </c>
      <c r="F95" s="210" t="s">
        <v>1040</v>
      </c>
    </row>
    <row r="96" spans="1:6" ht="20.100000000000001" customHeight="1">
      <c r="A96" s="209" t="s">
        <v>971</v>
      </c>
      <c r="B96" s="151">
        <v>44950</v>
      </c>
      <c r="C96" s="150" t="s">
        <v>1032</v>
      </c>
      <c r="D96" s="150" t="s">
        <v>1130</v>
      </c>
      <c r="E96" s="150" t="s">
        <v>1132</v>
      </c>
      <c r="F96" s="210" t="s">
        <v>1040</v>
      </c>
    </row>
    <row r="97" spans="1:6" ht="20.100000000000001" customHeight="1">
      <c r="A97" s="209" t="s">
        <v>971</v>
      </c>
      <c r="B97" s="151">
        <v>44950</v>
      </c>
      <c r="C97" s="150" t="s">
        <v>1032</v>
      </c>
      <c r="D97" s="150" t="s">
        <v>1130</v>
      </c>
      <c r="E97" s="150" t="s">
        <v>1133</v>
      </c>
      <c r="F97" s="210" t="s">
        <v>1040</v>
      </c>
    </row>
    <row r="98" spans="1:6" ht="20.100000000000001" customHeight="1">
      <c r="A98" s="209" t="s">
        <v>971</v>
      </c>
      <c r="B98" s="151">
        <v>44950</v>
      </c>
      <c r="C98" s="150" t="s">
        <v>1032</v>
      </c>
      <c r="D98" s="150" t="s">
        <v>1130</v>
      </c>
      <c r="E98" s="150" t="s">
        <v>1134</v>
      </c>
      <c r="F98" s="210" t="s">
        <v>1040</v>
      </c>
    </row>
    <row r="99" spans="1:6" ht="20.100000000000001" customHeight="1">
      <c r="A99" s="209" t="s">
        <v>971</v>
      </c>
      <c r="B99" s="151">
        <v>44950</v>
      </c>
      <c r="C99" s="150" t="s">
        <v>1032</v>
      </c>
      <c r="D99" s="150" t="s">
        <v>1135</v>
      </c>
      <c r="E99" s="150" t="s">
        <v>1133</v>
      </c>
      <c r="F99" s="210" t="s">
        <v>1040</v>
      </c>
    </row>
    <row r="100" spans="1:6" ht="20.100000000000001" customHeight="1">
      <c r="A100" s="209" t="s">
        <v>1136</v>
      </c>
      <c r="B100" s="151">
        <v>44937</v>
      </c>
      <c r="C100" s="150" t="s">
        <v>1137</v>
      </c>
      <c r="D100" s="150" t="s">
        <v>1138</v>
      </c>
      <c r="E100" s="150" t="s">
        <v>1139</v>
      </c>
      <c r="F100" s="210" t="s">
        <v>1040</v>
      </c>
    </row>
    <row r="101" spans="1:6" ht="20.100000000000001" customHeight="1">
      <c r="A101" s="209" t="s">
        <v>1136</v>
      </c>
      <c r="B101" s="151">
        <v>44937</v>
      </c>
      <c r="C101" s="150" t="s">
        <v>1137</v>
      </c>
      <c r="D101" s="150" t="s">
        <v>1140</v>
      </c>
      <c r="E101" s="150" t="s">
        <v>1139</v>
      </c>
      <c r="F101" s="210" t="s">
        <v>1040</v>
      </c>
    </row>
    <row r="102" spans="1:6" ht="20.100000000000001" customHeight="1">
      <c r="A102" s="209" t="s">
        <v>1136</v>
      </c>
      <c r="B102" s="151">
        <v>44937</v>
      </c>
      <c r="C102" s="150" t="s">
        <v>1137</v>
      </c>
      <c r="D102" s="150" t="s">
        <v>1138</v>
      </c>
      <c r="E102" s="150" t="s">
        <v>1141</v>
      </c>
      <c r="F102" s="210" t="s">
        <v>1040</v>
      </c>
    </row>
    <row r="103" spans="1:6" ht="20.100000000000001" customHeight="1">
      <c r="A103" s="209" t="s">
        <v>1136</v>
      </c>
      <c r="B103" s="151">
        <v>44937</v>
      </c>
      <c r="C103" s="150" t="s">
        <v>1137</v>
      </c>
      <c r="D103" s="150" t="s">
        <v>1140</v>
      </c>
      <c r="E103" s="150" t="s">
        <v>1141</v>
      </c>
      <c r="F103" s="210" t="s">
        <v>1040</v>
      </c>
    </row>
    <row r="104" spans="1:6" ht="20.100000000000001" customHeight="1">
      <c r="A104" s="209" t="s">
        <v>1142</v>
      </c>
      <c r="B104" s="151">
        <v>44865</v>
      </c>
      <c r="C104" s="150" t="s">
        <v>1143</v>
      </c>
      <c r="D104" s="150" t="s">
        <v>1144</v>
      </c>
      <c r="E104" s="150" t="s">
        <v>1145</v>
      </c>
      <c r="F104" s="210" t="s">
        <v>1040</v>
      </c>
    </row>
    <row r="105" spans="1:6" ht="20.100000000000001" customHeight="1">
      <c r="A105" s="209" t="s">
        <v>1076</v>
      </c>
      <c r="B105" s="151">
        <v>44862</v>
      </c>
      <c r="C105" s="150" t="s">
        <v>1146</v>
      </c>
      <c r="D105" s="150" t="s">
        <v>1147</v>
      </c>
      <c r="E105" s="150" t="s">
        <v>1148</v>
      </c>
      <c r="F105" s="210" t="s">
        <v>1040</v>
      </c>
    </row>
    <row r="106" spans="1:6" ht="20.100000000000001" customHeight="1">
      <c r="A106" s="209" t="s">
        <v>1076</v>
      </c>
      <c r="B106" s="151">
        <v>44862</v>
      </c>
      <c r="C106" s="150" t="s">
        <v>1149</v>
      </c>
      <c r="D106" s="150" t="s">
        <v>1150</v>
      </c>
      <c r="E106" s="150" t="s">
        <v>1041</v>
      </c>
      <c r="F106" s="210" t="s">
        <v>1040</v>
      </c>
    </row>
    <row r="107" spans="1:6" ht="20.100000000000001" customHeight="1">
      <c r="A107" s="209" t="s">
        <v>1076</v>
      </c>
      <c r="B107" s="151">
        <v>44862</v>
      </c>
      <c r="C107" s="150" t="s">
        <v>1149</v>
      </c>
      <c r="D107" s="150" t="s">
        <v>1150</v>
      </c>
      <c r="E107" s="150" t="s">
        <v>1151</v>
      </c>
      <c r="F107" s="210" t="s">
        <v>1040</v>
      </c>
    </row>
    <row r="108" spans="1:6" ht="20.100000000000001" customHeight="1">
      <c r="A108" s="209" t="s">
        <v>1076</v>
      </c>
      <c r="B108" s="151">
        <v>44862</v>
      </c>
      <c r="C108" s="150" t="s">
        <v>1149</v>
      </c>
      <c r="D108" s="150" t="s">
        <v>1150</v>
      </c>
      <c r="E108" s="150" t="s">
        <v>1148</v>
      </c>
      <c r="F108" s="210" t="s">
        <v>1040</v>
      </c>
    </row>
    <row r="109" spans="1:6" ht="20.100000000000001" customHeight="1">
      <c r="A109" s="209" t="s">
        <v>1076</v>
      </c>
      <c r="B109" s="151">
        <v>44862</v>
      </c>
      <c r="C109" s="150" t="s">
        <v>1149</v>
      </c>
      <c r="D109" s="150" t="s">
        <v>1150</v>
      </c>
      <c r="E109" s="150" t="s">
        <v>1015</v>
      </c>
      <c r="F109" s="210" t="s">
        <v>1040</v>
      </c>
    </row>
    <row r="110" spans="1:6" ht="20.100000000000001" customHeight="1">
      <c r="A110" s="209" t="s">
        <v>1076</v>
      </c>
      <c r="B110" s="151">
        <v>44862</v>
      </c>
      <c r="C110" s="150" t="s">
        <v>1152</v>
      </c>
      <c r="D110" s="150" t="s">
        <v>1153</v>
      </c>
      <c r="E110" s="150" t="s">
        <v>1039</v>
      </c>
      <c r="F110" s="210" t="s">
        <v>1040</v>
      </c>
    </row>
    <row r="111" spans="1:6" ht="20.100000000000001" customHeight="1">
      <c r="A111" s="209" t="s">
        <v>1076</v>
      </c>
      <c r="B111" s="151">
        <v>44862</v>
      </c>
      <c r="C111" s="150" t="s">
        <v>1152</v>
      </c>
      <c r="D111" s="150" t="s">
        <v>1153</v>
      </c>
      <c r="E111" s="150" t="s">
        <v>1012</v>
      </c>
      <c r="F111" s="210" t="s">
        <v>1040</v>
      </c>
    </row>
    <row r="112" spans="1:6" ht="20.100000000000001" customHeight="1">
      <c r="A112" s="209" t="s">
        <v>1076</v>
      </c>
      <c r="B112" s="151">
        <v>44862</v>
      </c>
      <c r="C112" s="150" t="s">
        <v>1154</v>
      </c>
      <c r="D112" s="150" t="s">
        <v>1155</v>
      </c>
      <c r="E112" s="150" t="s">
        <v>1156</v>
      </c>
      <c r="F112" s="210" t="s">
        <v>1040</v>
      </c>
    </row>
    <row r="113" spans="1:6" ht="20.100000000000001" customHeight="1">
      <c r="A113" s="209" t="s">
        <v>1076</v>
      </c>
      <c r="B113" s="151">
        <v>44862</v>
      </c>
      <c r="C113" s="150" t="s">
        <v>1154</v>
      </c>
      <c r="D113" s="150" t="s">
        <v>1155</v>
      </c>
      <c r="E113" s="150" t="s">
        <v>1157</v>
      </c>
      <c r="F113" s="210" t="s">
        <v>1040</v>
      </c>
    </row>
    <row r="114" spans="1:6" ht="20.100000000000001" customHeight="1">
      <c r="A114" s="209" t="s">
        <v>1076</v>
      </c>
      <c r="B114" s="151">
        <v>44862</v>
      </c>
      <c r="C114" s="150" t="s">
        <v>1158</v>
      </c>
      <c r="D114" s="150" t="s">
        <v>1153</v>
      </c>
      <c r="E114" s="150" t="s">
        <v>1039</v>
      </c>
      <c r="F114" s="210" t="s">
        <v>1040</v>
      </c>
    </row>
    <row r="115" spans="1:6" ht="20.100000000000001" customHeight="1">
      <c r="A115" s="209" t="s">
        <v>1076</v>
      </c>
      <c r="B115" s="151">
        <v>44862</v>
      </c>
      <c r="C115" s="150" t="s">
        <v>1158</v>
      </c>
      <c r="D115" s="150" t="s">
        <v>1153</v>
      </c>
      <c r="E115" s="150" t="s">
        <v>1012</v>
      </c>
      <c r="F115" s="210" t="s">
        <v>1040</v>
      </c>
    </row>
    <row r="116" spans="1:6" ht="20.100000000000001" customHeight="1">
      <c r="A116" s="209" t="s">
        <v>1076</v>
      </c>
      <c r="B116" s="151">
        <v>44862</v>
      </c>
      <c r="C116" s="150" t="s">
        <v>1159</v>
      </c>
      <c r="D116" s="150" t="s">
        <v>1160</v>
      </c>
      <c r="E116" s="150" t="s">
        <v>1157</v>
      </c>
      <c r="F116" s="210" t="s">
        <v>1040</v>
      </c>
    </row>
    <row r="117" spans="1:6" ht="20.100000000000001" customHeight="1">
      <c r="A117" s="209" t="s">
        <v>1009</v>
      </c>
      <c r="B117" s="151">
        <v>44862</v>
      </c>
      <c r="C117" s="150" t="s">
        <v>1161</v>
      </c>
      <c r="D117" s="150" t="s">
        <v>1162</v>
      </c>
      <c r="E117" s="150" t="s">
        <v>1148</v>
      </c>
      <c r="F117" s="210" t="s">
        <v>1040</v>
      </c>
    </row>
    <row r="118" spans="1:6" ht="20.100000000000001" customHeight="1">
      <c r="A118" s="209" t="s">
        <v>1009</v>
      </c>
      <c r="B118" s="151">
        <v>44862</v>
      </c>
      <c r="C118" s="150" t="s">
        <v>1163</v>
      </c>
      <c r="D118" s="150" t="s">
        <v>1164</v>
      </c>
      <c r="E118" s="150" t="s">
        <v>1165</v>
      </c>
      <c r="F118" s="210" t="s">
        <v>1040</v>
      </c>
    </row>
    <row r="119" spans="1:6" ht="20.100000000000001" customHeight="1">
      <c r="A119" s="209" t="s">
        <v>1009</v>
      </c>
      <c r="B119" s="151">
        <v>44862</v>
      </c>
      <c r="C119" s="150" t="s">
        <v>1163</v>
      </c>
      <c r="D119" s="150" t="s">
        <v>1164</v>
      </c>
      <c r="E119" s="150" t="s">
        <v>1148</v>
      </c>
      <c r="F119" s="210" t="s">
        <v>1040</v>
      </c>
    </row>
    <row r="120" spans="1:6" ht="20.100000000000001" customHeight="1">
      <c r="A120" s="209" t="s">
        <v>1009</v>
      </c>
      <c r="B120" s="151">
        <v>44862</v>
      </c>
      <c r="C120" s="150" t="s">
        <v>1163</v>
      </c>
      <c r="D120" s="150" t="s">
        <v>1166</v>
      </c>
      <c r="E120" s="150" t="s">
        <v>1041</v>
      </c>
      <c r="F120" s="210" t="s">
        <v>1040</v>
      </c>
    </row>
    <row r="121" spans="1:6" ht="20.100000000000001" customHeight="1">
      <c r="A121" s="209" t="s">
        <v>1009</v>
      </c>
      <c r="B121" s="151">
        <v>44862</v>
      </c>
      <c r="C121" s="150" t="s">
        <v>1163</v>
      </c>
      <c r="D121" s="150" t="s">
        <v>1166</v>
      </c>
      <c r="E121" s="150" t="s">
        <v>1151</v>
      </c>
      <c r="F121" s="210" t="s">
        <v>1040</v>
      </c>
    </row>
    <row r="122" spans="1:6" ht="20.100000000000001" customHeight="1">
      <c r="A122" s="209" t="s">
        <v>1009</v>
      </c>
      <c r="B122" s="151">
        <v>44862</v>
      </c>
      <c r="C122" s="150" t="s">
        <v>1167</v>
      </c>
      <c r="D122" s="150" t="s">
        <v>1168</v>
      </c>
      <c r="E122" s="150" t="s">
        <v>1169</v>
      </c>
      <c r="F122" s="210" t="s">
        <v>1040</v>
      </c>
    </row>
    <row r="123" spans="1:6" ht="20.100000000000001" customHeight="1">
      <c r="A123" s="209" t="s">
        <v>1009</v>
      </c>
      <c r="B123" s="151">
        <v>44862</v>
      </c>
      <c r="C123" s="150" t="s">
        <v>1167</v>
      </c>
      <c r="D123" s="150" t="s">
        <v>1168</v>
      </c>
      <c r="E123" s="150" t="s">
        <v>1170</v>
      </c>
      <c r="F123" s="210" t="s">
        <v>1040</v>
      </c>
    </row>
    <row r="124" spans="1:6" ht="20.100000000000001" customHeight="1">
      <c r="A124" s="209" t="s">
        <v>1009</v>
      </c>
      <c r="B124" s="151">
        <v>44862</v>
      </c>
      <c r="C124" s="150" t="s">
        <v>1171</v>
      </c>
      <c r="D124" s="150" t="s">
        <v>1172</v>
      </c>
      <c r="E124" s="150" t="s">
        <v>1148</v>
      </c>
      <c r="F124" s="210" t="s">
        <v>1040</v>
      </c>
    </row>
    <row r="125" spans="1:6" ht="20.100000000000001" customHeight="1">
      <c r="A125" s="209" t="s">
        <v>1009</v>
      </c>
      <c r="B125" s="151">
        <v>44862</v>
      </c>
      <c r="C125" s="150" t="s">
        <v>1173</v>
      </c>
      <c r="D125" s="150" t="s">
        <v>1174</v>
      </c>
      <c r="E125" s="150" t="s">
        <v>1165</v>
      </c>
      <c r="F125" s="210" t="s">
        <v>1040</v>
      </c>
    </row>
    <row r="126" spans="1:6" ht="20.100000000000001" customHeight="1">
      <c r="A126" s="209" t="s">
        <v>1009</v>
      </c>
      <c r="B126" s="151">
        <v>44862</v>
      </c>
      <c r="C126" s="150" t="s">
        <v>1173</v>
      </c>
      <c r="D126" s="150" t="s">
        <v>1175</v>
      </c>
      <c r="E126" s="150" t="s">
        <v>1165</v>
      </c>
      <c r="F126" s="210" t="s">
        <v>1040</v>
      </c>
    </row>
    <row r="127" spans="1:6" ht="20.100000000000001" customHeight="1">
      <c r="A127" s="209" t="s">
        <v>1009</v>
      </c>
      <c r="B127" s="151">
        <v>44862</v>
      </c>
      <c r="C127" s="150" t="s">
        <v>1173</v>
      </c>
      <c r="D127" s="150" t="s">
        <v>1175</v>
      </c>
      <c r="E127" s="150" t="s">
        <v>1039</v>
      </c>
      <c r="F127" s="210" t="s">
        <v>1040</v>
      </c>
    </row>
    <row r="128" spans="1:6" ht="20.100000000000001" customHeight="1">
      <c r="A128" s="209" t="s">
        <v>1009</v>
      </c>
      <c r="B128" s="151">
        <v>44862</v>
      </c>
      <c r="C128" s="150" t="s">
        <v>1173</v>
      </c>
      <c r="D128" s="150" t="s">
        <v>1174</v>
      </c>
      <c r="E128" s="150" t="s">
        <v>1039</v>
      </c>
      <c r="F128" s="210" t="s">
        <v>1040</v>
      </c>
    </row>
    <row r="129" spans="1:6" ht="20.100000000000001" customHeight="1">
      <c r="A129" s="209" t="s">
        <v>1009</v>
      </c>
      <c r="B129" s="151">
        <v>44862</v>
      </c>
      <c r="C129" s="150" t="s">
        <v>1173</v>
      </c>
      <c r="D129" s="150" t="s">
        <v>1174</v>
      </c>
      <c r="E129" s="150" t="s">
        <v>1041</v>
      </c>
      <c r="F129" s="210" t="s">
        <v>1040</v>
      </c>
    </row>
    <row r="130" spans="1:6" ht="20.100000000000001" customHeight="1">
      <c r="A130" s="209" t="s">
        <v>1009</v>
      </c>
      <c r="B130" s="151">
        <v>44862</v>
      </c>
      <c r="C130" s="150" t="s">
        <v>1173</v>
      </c>
      <c r="D130" s="150" t="s">
        <v>1174</v>
      </c>
      <c r="E130" s="150" t="s">
        <v>1141</v>
      </c>
      <c r="F130" s="210" t="s">
        <v>1040</v>
      </c>
    </row>
    <row r="131" spans="1:6" ht="20.100000000000001" customHeight="1">
      <c r="A131" s="209" t="s">
        <v>1009</v>
      </c>
      <c r="B131" s="151">
        <v>44862</v>
      </c>
      <c r="C131" s="150" t="s">
        <v>1173</v>
      </c>
      <c r="D131" s="150" t="s">
        <v>1175</v>
      </c>
      <c r="E131" s="150" t="s">
        <v>1141</v>
      </c>
      <c r="F131" s="210" t="s">
        <v>1040</v>
      </c>
    </row>
    <row r="132" spans="1:6" ht="20.100000000000001" customHeight="1">
      <c r="A132" s="209" t="s">
        <v>1009</v>
      </c>
      <c r="B132" s="151">
        <v>44862</v>
      </c>
      <c r="C132" s="150" t="s">
        <v>1173</v>
      </c>
      <c r="D132" s="150" t="s">
        <v>1175</v>
      </c>
      <c r="E132" s="150" t="s">
        <v>1148</v>
      </c>
      <c r="F132" s="210" t="s">
        <v>1040</v>
      </c>
    </row>
    <row r="133" spans="1:6" ht="20.100000000000001" customHeight="1">
      <c r="A133" s="209" t="s">
        <v>1009</v>
      </c>
      <c r="B133" s="151">
        <v>44862</v>
      </c>
      <c r="C133" s="150" t="s">
        <v>1173</v>
      </c>
      <c r="D133" s="150" t="s">
        <v>1174</v>
      </c>
      <c r="E133" s="150" t="s">
        <v>1148</v>
      </c>
      <c r="F133" s="210" t="s">
        <v>1040</v>
      </c>
    </row>
    <row r="134" spans="1:6" ht="20.100000000000001" customHeight="1">
      <c r="A134" s="209" t="s">
        <v>1009</v>
      </c>
      <c r="B134" s="151">
        <v>44862</v>
      </c>
      <c r="C134" s="150" t="s">
        <v>1173</v>
      </c>
      <c r="D134" s="150" t="s">
        <v>1175</v>
      </c>
      <c r="E134" s="150" t="s">
        <v>1015</v>
      </c>
      <c r="F134" s="210" t="s">
        <v>1040</v>
      </c>
    </row>
    <row r="135" spans="1:6" ht="20.100000000000001" customHeight="1">
      <c r="A135" s="209" t="s">
        <v>1009</v>
      </c>
      <c r="B135" s="151">
        <v>44862</v>
      </c>
      <c r="C135" s="150" t="s">
        <v>1173</v>
      </c>
      <c r="D135" s="150" t="s">
        <v>1174</v>
      </c>
      <c r="E135" s="150" t="s">
        <v>1015</v>
      </c>
      <c r="F135" s="210" t="s">
        <v>1040</v>
      </c>
    </row>
    <row r="136" spans="1:6" ht="20.100000000000001" customHeight="1">
      <c r="A136" s="209" t="s">
        <v>1009</v>
      </c>
      <c r="B136" s="151">
        <v>44862</v>
      </c>
      <c r="C136" s="150" t="s">
        <v>1176</v>
      </c>
      <c r="D136" s="150" t="s">
        <v>1177</v>
      </c>
      <c r="E136" s="150" t="s">
        <v>1039</v>
      </c>
      <c r="F136" s="210" t="s">
        <v>1040</v>
      </c>
    </row>
    <row r="137" spans="1:6" ht="20.100000000000001" customHeight="1">
      <c r="A137" s="209" t="s">
        <v>1009</v>
      </c>
      <c r="B137" s="151">
        <v>44862</v>
      </c>
      <c r="C137" s="150" t="s">
        <v>1176</v>
      </c>
      <c r="D137" s="150" t="s">
        <v>1177</v>
      </c>
      <c r="E137" s="150" t="s">
        <v>1014</v>
      </c>
      <c r="F137" s="210" t="s">
        <v>1040</v>
      </c>
    </row>
    <row r="138" spans="1:6" ht="20.100000000000001" customHeight="1">
      <c r="A138" s="209" t="s">
        <v>1009</v>
      </c>
      <c r="B138" s="151">
        <v>44862</v>
      </c>
      <c r="C138" s="150" t="s">
        <v>1176</v>
      </c>
      <c r="D138" s="150" t="s">
        <v>1177</v>
      </c>
      <c r="E138" s="150" t="s">
        <v>1015</v>
      </c>
      <c r="F138" s="210" t="s">
        <v>1040</v>
      </c>
    </row>
    <row r="139" spans="1:6" ht="20.100000000000001" customHeight="1">
      <c r="A139" s="209" t="s">
        <v>1009</v>
      </c>
      <c r="B139" s="151">
        <v>44862</v>
      </c>
      <c r="C139" s="150" t="s">
        <v>1178</v>
      </c>
      <c r="D139" s="150" t="s">
        <v>1179</v>
      </c>
      <c r="E139" s="150" t="s">
        <v>1180</v>
      </c>
      <c r="F139" s="210" t="s">
        <v>1040</v>
      </c>
    </row>
    <row r="140" spans="1:6" ht="20.100000000000001" customHeight="1">
      <c r="A140" s="209" t="s">
        <v>1009</v>
      </c>
      <c r="B140" s="151">
        <v>44862</v>
      </c>
      <c r="C140" s="150" t="s">
        <v>1181</v>
      </c>
      <c r="D140" s="150" t="s">
        <v>1172</v>
      </c>
      <c r="E140" s="150" t="s">
        <v>1148</v>
      </c>
      <c r="F140" s="210" t="s">
        <v>1040</v>
      </c>
    </row>
    <row r="141" spans="1:6" ht="20.100000000000001" customHeight="1">
      <c r="A141" s="209" t="s">
        <v>1009</v>
      </c>
      <c r="B141" s="151">
        <v>44862</v>
      </c>
      <c r="C141" s="150" t="s">
        <v>1182</v>
      </c>
      <c r="D141" s="150" t="s">
        <v>1183</v>
      </c>
      <c r="E141" s="150" t="s">
        <v>1169</v>
      </c>
      <c r="F141" s="210" t="s">
        <v>1040</v>
      </c>
    </row>
    <row r="142" spans="1:6" ht="20.100000000000001" customHeight="1">
      <c r="A142" s="209" t="s">
        <v>1009</v>
      </c>
      <c r="B142" s="151">
        <v>44862</v>
      </c>
      <c r="C142" s="150" t="s">
        <v>1182</v>
      </c>
      <c r="D142" s="150" t="s">
        <v>1168</v>
      </c>
      <c r="E142" s="150" t="s">
        <v>1170</v>
      </c>
      <c r="F142" s="210" t="s">
        <v>1040</v>
      </c>
    </row>
    <row r="143" spans="1:6" ht="20.100000000000001" customHeight="1">
      <c r="A143" s="209" t="s">
        <v>1009</v>
      </c>
      <c r="B143" s="151">
        <v>44862</v>
      </c>
      <c r="C143" s="150" t="s">
        <v>1184</v>
      </c>
      <c r="D143" s="150" t="s">
        <v>1168</v>
      </c>
      <c r="E143" s="150" t="s">
        <v>1169</v>
      </c>
      <c r="F143" s="210" t="s">
        <v>1040</v>
      </c>
    </row>
    <row r="144" spans="1:6" ht="20.100000000000001" customHeight="1">
      <c r="A144" s="209" t="s">
        <v>1009</v>
      </c>
      <c r="B144" s="151">
        <v>44862</v>
      </c>
      <c r="C144" s="150" t="s">
        <v>1184</v>
      </c>
      <c r="D144" s="150" t="s">
        <v>1168</v>
      </c>
      <c r="E144" s="150" t="s">
        <v>1170</v>
      </c>
      <c r="F144" s="210" t="s">
        <v>1040</v>
      </c>
    </row>
    <row r="145" spans="1:6" ht="20.100000000000001" customHeight="1">
      <c r="A145" s="209" t="s">
        <v>1009</v>
      </c>
      <c r="B145" s="151">
        <v>44862</v>
      </c>
      <c r="C145" s="150" t="s">
        <v>1185</v>
      </c>
      <c r="D145" s="150" t="s">
        <v>1186</v>
      </c>
      <c r="E145" s="150" t="s">
        <v>1187</v>
      </c>
      <c r="F145" s="210" t="s">
        <v>1040</v>
      </c>
    </row>
    <row r="146" spans="1:6" ht="20.100000000000001" customHeight="1">
      <c r="A146" s="209" t="s">
        <v>1009</v>
      </c>
      <c r="B146" s="151">
        <v>44862</v>
      </c>
      <c r="C146" s="150" t="s">
        <v>1185</v>
      </c>
      <c r="D146" s="150" t="s">
        <v>1186</v>
      </c>
      <c r="E146" s="150" t="s">
        <v>1188</v>
      </c>
      <c r="F146" s="210" t="s">
        <v>1040</v>
      </c>
    </row>
    <row r="147" spans="1:6" ht="20.100000000000001" customHeight="1">
      <c r="A147" s="209" t="s">
        <v>1009</v>
      </c>
      <c r="B147" s="151">
        <v>44862</v>
      </c>
      <c r="C147" s="150" t="s">
        <v>1185</v>
      </c>
      <c r="D147" s="150" t="s">
        <v>1186</v>
      </c>
      <c r="E147" s="150" t="s">
        <v>1014</v>
      </c>
      <c r="F147" s="210" t="s">
        <v>1040</v>
      </c>
    </row>
    <row r="148" spans="1:6" ht="20.100000000000001" customHeight="1">
      <c r="A148" s="209" t="s">
        <v>1009</v>
      </c>
      <c r="B148" s="151">
        <v>44862</v>
      </c>
      <c r="C148" s="150" t="s">
        <v>1189</v>
      </c>
      <c r="D148" s="150" t="s">
        <v>1190</v>
      </c>
      <c r="E148" s="150" t="s">
        <v>1180</v>
      </c>
      <c r="F148" s="210" t="s">
        <v>1040</v>
      </c>
    </row>
    <row r="149" spans="1:6" ht="20.100000000000001" customHeight="1">
      <c r="A149" s="209" t="s">
        <v>1009</v>
      </c>
      <c r="B149" s="151">
        <v>44862</v>
      </c>
      <c r="C149" s="150" t="s">
        <v>1191</v>
      </c>
      <c r="D149" s="150" t="s">
        <v>1192</v>
      </c>
      <c r="E149" s="150" t="s">
        <v>1039</v>
      </c>
      <c r="F149" s="210" t="s">
        <v>1040</v>
      </c>
    </row>
    <row r="150" spans="1:6" ht="20.100000000000001" customHeight="1">
      <c r="A150" s="209" t="s">
        <v>1009</v>
      </c>
      <c r="B150" s="151">
        <v>44862</v>
      </c>
      <c r="C150" s="150" t="s">
        <v>1191</v>
      </c>
      <c r="D150" s="150" t="s">
        <v>1193</v>
      </c>
      <c r="E150" s="150" t="s">
        <v>1039</v>
      </c>
      <c r="F150" s="210" t="s">
        <v>1040</v>
      </c>
    </row>
    <row r="151" spans="1:6" ht="20.100000000000001" customHeight="1">
      <c r="A151" s="209" t="s">
        <v>1009</v>
      </c>
      <c r="B151" s="151">
        <v>44862</v>
      </c>
      <c r="C151" s="150" t="s">
        <v>1191</v>
      </c>
      <c r="D151" s="150" t="s">
        <v>1194</v>
      </c>
      <c r="E151" s="150" t="s">
        <v>1039</v>
      </c>
      <c r="F151" s="210" t="s">
        <v>1040</v>
      </c>
    </row>
    <row r="152" spans="1:6" ht="20.100000000000001" customHeight="1">
      <c r="A152" s="209" t="s">
        <v>1009</v>
      </c>
      <c r="B152" s="151">
        <v>44862</v>
      </c>
      <c r="C152" s="150" t="s">
        <v>1191</v>
      </c>
      <c r="D152" s="150" t="s">
        <v>1194</v>
      </c>
      <c r="E152" s="150" t="s">
        <v>1041</v>
      </c>
      <c r="F152" s="210" t="s">
        <v>1040</v>
      </c>
    </row>
    <row r="153" spans="1:6" ht="20.100000000000001" customHeight="1">
      <c r="A153" s="209" t="s">
        <v>1009</v>
      </c>
      <c r="B153" s="151">
        <v>44862</v>
      </c>
      <c r="C153" s="150" t="s">
        <v>1191</v>
      </c>
      <c r="D153" s="150" t="s">
        <v>1192</v>
      </c>
      <c r="E153" s="150" t="s">
        <v>1041</v>
      </c>
      <c r="F153" s="210" t="s">
        <v>1040</v>
      </c>
    </row>
    <row r="154" spans="1:6" ht="20.100000000000001" customHeight="1">
      <c r="A154" s="209" t="s">
        <v>1009</v>
      </c>
      <c r="B154" s="151">
        <v>44862</v>
      </c>
      <c r="C154" s="150" t="s">
        <v>1191</v>
      </c>
      <c r="D154" s="150" t="s">
        <v>1193</v>
      </c>
      <c r="E154" s="150" t="s">
        <v>1041</v>
      </c>
      <c r="F154" s="210" t="s">
        <v>1040</v>
      </c>
    </row>
    <row r="155" spans="1:6" ht="20.100000000000001" customHeight="1">
      <c r="A155" s="209" t="s">
        <v>1009</v>
      </c>
      <c r="B155" s="151">
        <v>44862</v>
      </c>
      <c r="C155" s="150" t="s">
        <v>1191</v>
      </c>
      <c r="D155" s="150" t="s">
        <v>1194</v>
      </c>
      <c r="E155" s="150" t="s">
        <v>1195</v>
      </c>
      <c r="F155" s="210" t="s">
        <v>1040</v>
      </c>
    </row>
    <row r="156" spans="1:6" ht="20.100000000000001" customHeight="1">
      <c r="A156" s="209" t="s">
        <v>1009</v>
      </c>
      <c r="B156" s="151">
        <v>44862</v>
      </c>
      <c r="C156" s="150" t="s">
        <v>1191</v>
      </c>
      <c r="D156" s="150" t="s">
        <v>1192</v>
      </c>
      <c r="E156" s="150" t="s">
        <v>1195</v>
      </c>
      <c r="F156" s="210" t="s">
        <v>1040</v>
      </c>
    </row>
    <row r="157" spans="1:6" ht="20.100000000000001" customHeight="1">
      <c r="A157" s="209" t="s">
        <v>1009</v>
      </c>
      <c r="B157" s="151">
        <v>44862</v>
      </c>
      <c r="C157" s="150" t="s">
        <v>1191</v>
      </c>
      <c r="D157" s="150" t="s">
        <v>1193</v>
      </c>
      <c r="E157" s="150" t="s">
        <v>1195</v>
      </c>
      <c r="F157" s="210" t="s">
        <v>1040</v>
      </c>
    </row>
    <row r="158" spans="1:6" ht="20.100000000000001" customHeight="1">
      <c r="A158" s="209" t="s">
        <v>1009</v>
      </c>
      <c r="B158" s="151">
        <v>44862</v>
      </c>
      <c r="C158" s="150" t="s">
        <v>1191</v>
      </c>
      <c r="D158" s="150" t="s">
        <v>1194</v>
      </c>
      <c r="E158" s="150" t="s">
        <v>1187</v>
      </c>
      <c r="F158" s="210" t="s">
        <v>1040</v>
      </c>
    </row>
    <row r="159" spans="1:6" ht="20.100000000000001" customHeight="1">
      <c r="A159" s="209" t="s">
        <v>1009</v>
      </c>
      <c r="B159" s="151">
        <v>44862</v>
      </c>
      <c r="C159" s="150" t="s">
        <v>1191</v>
      </c>
      <c r="D159" s="150" t="s">
        <v>1192</v>
      </c>
      <c r="E159" s="150" t="s">
        <v>1187</v>
      </c>
      <c r="F159" s="210" t="s">
        <v>1040</v>
      </c>
    </row>
    <row r="160" spans="1:6" ht="20.100000000000001" customHeight="1">
      <c r="A160" s="209" t="s">
        <v>1009</v>
      </c>
      <c r="B160" s="151">
        <v>44862</v>
      </c>
      <c r="C160" s="150" t="s">
        <v>1191</v>
      </c>
      <c r="D160" s="150" t="s">
        <v>1193</v>
      </c>
      <c r="E160" s="150" t="s">
        <v>1187</v>
      </c>
      <c r="F160" s="210" t="s">
        <v>1040</v>
      </c>
    </row>
    <row r="161" spans="1:6" ht="20.100000000000001" customHeight="1">
      <c r="A161" s="209" t="s">
        <v>1009</v>
      </c>
      <c r="B161" s="151">
        <v>44862</v>
      </c>
      <c r="C161" s="150" t="s">
        <v>1191</v>
      </c>
      <c r="D161" s="150" t="s">
        <v>1194</v>
      </c>
      <c r="E161" s="150" t="s">
        <v>1196</v>
      </c>
      <c r="F161" s="210" t="s">
        <v>1040</v>
      </c>
    </row>
    <row r="162" spans="1:6" ht="20.100000000000001" customHeight="1">
      <c r="A162" s="209" t="s">
        <v>1009</v>
      </c>
      <c r="B162" s="151">
        <v>44862</v>
      </c>
      <c r="C162" s="150" t="s">
        <v>1191</v>
      </c>
      <c r="D162" s="150" t="s">
        <v>1192</v>
      </c>
      <c r="E162" s="150" t="s">
        <v>1196</v>
      </c>
      <c r="F162" s="210" t="s">
        <v>1040</v>
      </c>
    </row>
    <row r="163" spans="1:6" ht="20.100000000000001" customHeight="1">
      <c r="A163" s="209" t="s">
        <v>1009</v>
      </c>
      <c r="B163" s="151">
        <v>44862</v>
      </c>
      <c r="C163" s="150" t="s">
        <v>1191</v>
      </c>
      <c r="D163" s="150" t="s">
        <v>1193</v>
      </c>
      <c r="E163" s="150" t="s">
        <v>1196</v>
      </c>
      <c r="F163" s="210" t="s">
        <v>1040</v>
      </c>
    </row>
    <row r="164" spans="1:6" ht="20.100000000000001" customHeight="1">
      <c r="A164" s="209" t="s">
        <v>1009</v>
      </c>
      <c r="B164" s="151">
        <v>44862</v>
      </c>
      <c r="C164" s="150" t="s">
        <v>1191</v>
      </c>
      <c r="D164" s="150" t="s">
        <v>1194</v>
      </c>
      <c r="E164" s="150" t="s">
        <v>1141</v>
      </c>
      <c r="F164" s="210" t="s">
        <v>1040</v>
      </c>
    </row>
    <row r="165" spans="1:6" ht="20.100000000000001" customHeight="1">
      <c r="A165" s="209" t="s">
        <v>1009</v>
      </c>
      <c r="B165" s="151">
        <v>44862</v>
      </c>
      <c r="C165" s="150" t="s">
        <v>1191</v>
      </c>
      <c r="D165" s="150" t="s">
        <v>1193</v>
      </c>
      <c r="E165" s="150" t="s">
        <v>1141</v>
      </c>
      <c r="F165" s="210" t="s">
        <v>1040</v>
      </c>
    </row>
    <row r="166" spans="1:6" ht="20.100000000000001" customHeight="1">
      <c r="A166" s="209" t="s">
        <v>1009</v>
      </c>
      <c r="B166" s="151">
        <v>44862</v>
      </c>
      <c r="C166" s="150" t="s">
        <v>1191</v>
      </c>
      <c r="D166" s="150" t="s">
        <v>1192</v>
      </c>
      <c r="E166" s="150" t="s">
        <v>1141</v>
      </c>
      <c r="F166" s="210" t="s">
        <v>1040</v>
      </c>
    </row>
    <row r="167" spans="1:6" ht="20.100000000000001" customHeight="1">
      <c r="A167" s="209" t="s">
        <v>1009</v>
      </c>
      <c r="B167" s="151">
        <v>44862</v>
      </c>
      <c r="C167" s="150" t="s">
        <v>1191</v>
      </c>
      <c r="D167" s="150" t="s">
        <v>1193</v>
      </c>
      <c r="E167" s="150" t="s">
        <v>1014</v>
      </c>
      <c r="F167" s="210" t="s">
        <v>1040</v>
      </c>
    </row>
    <row r="168" spans="1:6" ht="20.100000000000001" customHeight="1">
      <c r="A168" s="209" t="s">
        <v>1009</v>
      </c>
      <c r="B168" s="151">
        <v>44862</v>
      </c>
      <c r="C168" s="150" t="s">
        <v>1191</v>
      </c>
      <c r="D168" s="150" t="s">
        <v>1194</v>
      </c>
      <c r="E168" s="150" t="s">
        <v>1014</v>
      </c>
      <c r="F168" s="210" t="s">
        <v>1040</v>
      </c>
    </row>
    <row r="169" spans="1:6" ht="20.100000000000001" customHeight="1">
      <c r="A169" s="209" t="s">
        <v>1009</v>
      </c>
      <c r="B169" s="151">
        <v>44862</v>
      </c>
      <c r="C169" s="150" t="s">
        <v>1191</v>
      </c>
      <c r="D169" s="150" t="s">
        <v>1192</v>
      </c>
      <c r="E169" s="150" t="s">
        <v>1014</v>
      </c>
      <c r="F169" s="210" t="s">
        <v>1040</v>
      </c>
    </row>
    <row r="170" spans="1:6" ht="20.100000000000001" customHeight="1">
      <c r="A170" s="209" t="s">
        <v>1009</v>
      </c>
      <c r="B170" s="151">
        <v>44862</v>
      </c>
      <c r="C170" s="150" t="s">
        <v>1197</v>
      </c>
      <c r="D170" s="150" t="s">
        <v>1198</v>
      </c>
      <c r="E170" s="150" t="s">
        <v>1199</v>
      </c>
      <c r="F170" s="210" t="s">
        <v>1040</v>
      </c>
    </row>
    <row r="171" spans="1:6" ht="20.100000000000001" customHeight="1">
      <c r="A171" s="209" t="s">
        <v>1009</v>
      </c>
      <c r="B171" s="151">
        <v>44862</v>
      </c>
      <c r="C171" s="150" t="s">
        <v>1200</v>
      </c>
      <c r="D171" s="150" t="s">
        <v>1201</v>
      </c>
      <c r="E171" s="150" t="s">
        <v>1015</v>
      </c>
      <c r="F171" s="210" t="s">
        <v>1040</v>
      </c>
    </row>
    <row r="172" spans="1:6" ht="20.100000000000001" customHeight="1">
      <c r="A172" s="209" t="s">
        <v>1009</v>
      </c>
      <c r="B172" s="151">
        <v>44862</v>
      </c>
      <c r="C172" s="150" t="s">
        <v>1202</v>
      </c>
      <c r="D172" s="150" t="s">
        <v>1203</v>
      </c>
      <c r="E172" s="150" t="s">
        <v>1148</v>
      </c>
      <c r="F172" s="210" t="s">
        <v>1040</v>
      </c>
    </row>
    <row r="173" spans="1:6" ht="20.100000000000001" customHeight="1">
      <c r="A173" s="209" t="s">
        <v>1009</v>
      </c>
      <c r="B173" s="151">
        <v>44862</v>
      </c>
      <c r="C173" s="150" t="s">
        <v>1202</v>
      </c>
      <c r="D173" s="150" t="s">
        <v>1203</v>
      </c>
      <c r="E173" s="150" t="s">
        <v>1014</v>
      </c>
      <c r="F173" s="210" t="s">
        <v>1040</v>
      </c>
    </row>
    <row r="174" spans="1:6" ht="20.100000000000001" customHeight="1">
      <c r="A174" s="209" t="s">
        <v>1009</v>
      </c>
      <c r="B174" s="151">
        <v>44862</v>
      </c>
      <c r="C174" s="150" t="s">
        <v>1204</v>
      </c>
      <c r="D174" s="150" t="s">
        <v>1172</v>
      </c>
      <c r="E174" s="150" t="s">
        <v>1148</v>
      </c>
      <c r="F174" s="210" t="s">
        <v>1040</v>
      </c>
    </row>
    <row r="175" spans="1:6" ht="20.100000000000001" customHeight="1">
      <c r="A175" s="209" t="s">
        <v>1205</v>
      </c>
      <c r="B175" s="151">
        <v>44862</v>
      </c>
      <c r="C175" s="150" t="s">
        <v>1206</v>
      </c>
      <c r="D175" s="150" t="s">
        <v>1207</v>
      </c>
      <c r="E175" s="150" t="s">
        <v>1208</v>
      </c>
      <c r="F175" s="210" t="s">
        <v>1040</v>
      </c>
    </row>
    <row r="176" spans="1:6" ht="20.100000000000001" customHeight="1">
      <c r="A176" s="209" t="s">
        <v>1209</v>
      </c>
      <c r="B176" s="151">
        <v>44862</v>
      </c>
      <c r="C176" s="150" t="s">
        <v>1210</v>
      </c>
      <c r="D176" s="150" t="s">
        <v>1211</v>
      </c>
      <c r="E176" s="150" t="s">
        <v>1170</v>
      </c>
      <c r="F176" s="210" t="s">
        <v>1040</v>
      </c>
    </row>
    <row r="177" spans="1:6" ht="20.100000000000001" customHeight="1">
      <c r="A177" s="209" t="s">
        <v>1209</v>
      </c>
      <c r="B177" s="151">
        <v>44862</v>
      </c>
      <c r="C177" s="150" t="s">
        <v>1210</v>
      </c>
      <c r="D177" s="150" t="s">
        <v>1211</v>
      </c>
      <c r="E177" s="150" t="s">
        <v>1180</v>
      </c>
      <c r="F177" s="210" t="s">
        <v>1040</v>
      </c>
    </row>
    <row r="178" spans="1:6" ht="20.100000000000001" customHeight="1">
      <c r="A178" s="209" t="s">
        <v>1209</v>
      </c>
      <c r="B178" s="151">
        <v>44862</v>
      </c>
      <c r="C178" s="150" t="s">
        <v>1210</v>
      </c>
      <c r="D178" s="150" t="s">
        <v>1211</v>
      </c>
      <c r="E178" s="150" t="s">
        <v>1141</v>
      </c>
      <c r="F178" s="210" t="s">
        <v>1040</v>
      </c>
    </row>
    <row r="179" spans="1:6" ht="20.100000000000001" customHeight="1">
      <c r="A179" s="209" t="s">
        <v>1209</v>
      </c>
      <c r="B179" s="151">
        <v>44862</v>
      </c>
      <c r="C179" s="150" t="s">
        <v>1210</v>
      </c>
      <c r="D179" s="150" t="s">
        <v>1211</v>
      </c>
      <c r="E179" s="150" t="s">
        <v>1015</v>
      </c>
      <c r="F179" s="210" t="s">
        <v>1040</v>
      </c>
    </row>
    <row r="180" spans="1:6" ht="20.100000000000001" customHeight="1">
      <c r="A180" s="209" t="s">
        <v>1209</v>
      </c>
      <c r="B180" s="151">
        <v>44862</v>
      </c>
      <c r="C180" s="150" t="s">
        <v>1212</v>
      </c>
      <c r="D180" s="150" t="s">
        <v>1213</v>
      </c>
      <c r="E180" s="150" t="s">
        <v>1214</v>
      </c>
      <c r="F180" s="210" t="s">
        <v>1040</v>
      </c>
    </row>
    <row r="181" spans="1:6" ht="20.100000000000001" customHeight="1">
      <c r="A181" s="209" t="s">
        <v>1209</v>
      </c>
      <c r="B181" s="151">
        <v>44862</v>
      </c>
      <c r="C181" s="150" t="s">
        <v>1212</v>
      </c>
      <c r="D181" s="150" t="s">
        <v>1213</v>
      </c>
      <c r="E181" s="150" t="s">
        <v>1215</v>
      </c>
      <c r="F181" s="210" t="s">
        <v>1040</v>
      </c>
    </row>
    <row r="182" spans="1:6" ht="20.100000000000001" customHeight="1">
      <c r="A182" s="209" t="s">
        <v>1209</v>
      </c>
      <c r="B182" s="151">
        <v>44862</v>
      </c>
      <c r="C182" s="150" t="s">
        <v>1212</v>
      </c>
      <c r="D182" s="150" t="s">
        <v>1213</v>
      </c>
      <c r="E182" s="150" t="s">
        <v>1216</v>
      </c>
      <c r="F182" s="210" t="s">
        <v>1040</v>
      </c>
    </row>
    <row r="183" spans="1:6" ht="20.100000000000001" customHeight="1">
      <c r="A183" s="209" t="s">
        <v>1209</v>
      </c>
      <c r="B183" s="151">
        <v>44862</v>
      </c>
      <c r="C183" s="150" t="s">
        <v>1212</v>
      </c>
      <c r="D183" s="150" t="s">
        <v>1213</v>
      </c>
      <c r="E183" s="150" t="s">
        <v>1217</v>
      </c>
      <c r="F183" s="210" t="s">
        <v>1040</v>
      </c>
    </row>
    <row r="184" spans="1:6" ht="20.100000000000001" customHeight="1">
      <c r="A184" s="209" t="s">
        <v>1218</v>
      </c>
      <c r="B184" s="151">
        <v>44862</v>
      </c>
      <c r="C184" s="150" t="s">
        <v>1219</v>
      </c>
      <c r="D184" s="150" t="s">
        <v>1220</v>
      </c>
      <c r="E184" s="150" t="s">
        <v>1039</v>
      </c>
      <c r="F184" s="210" t="s">
        <v>1040</v>
      </c>
    </row>
    <row r="185" spans="1:6" ht="20.100000000000001" customHeight="1">
      <c r="A185" s="209" t="s">
        <v>1218</v>
      </c>
      <c r="B185" s="151">
        <v>44862</v>
      </c>
      <c r="C185" s="150" t="s">
        <v>1221</v>
      </c>
      <c r="D185" s="150" t="s">
        <v>1222</v>
      </c>
      <c r="E185" s="150" t="s">
        <v>1223</v>
      </c>
      <c r="F185" s="210" t="s">
        <v>1040</v>
      </c>
    </row>
    <row r="186" spans="1:6" ht="20.100000000000001" customHeight="1">
      <c r="A186" s="209" t="s">
        <v>1218</v>
      </c>
      <c r="B186" s="151">
        <v>44862</v>
      </c>
      <c r="C186" s="150" t="s">
        <v>1224</v>
      </c>
      <c r="D186" s="150" t="s">
        <v>1220</v>
      </c>
      <c r="E186" s="150" t="s">
        <v>1039</v>
      </c>
      <c r="F186" s="210" t="s">
        <v>1040</v>
      </c>
    </row>
    <row r="187" spans="1:6" ht="20.100000000000001" customHeight="1">
      <c r="A187" s="209" t="s">
        <v>1225</v>
      </c>
      <c r="B187" s="151">
        <v>44861</v>
      </c>
      <c r="C187" s="150" t="s">
        <v>1226</v>
      </c>
      <c r="D187" s="150" t="s">
        <v>1227</v>
      </c>
      <c r="E187" s="150" t="s">
        <v>1228</v>
      </c>
      <c r="F187" s="210" t="s">
        <v>1040</v>
      </c>
    </row>
    <row r="188" spans="1:6" ht="20.100000000000001" customHeight="1">
      <c r="A188" s="209" t="s">
        <v>1225</v>
      </c>
      <c r="B188" s="151">
        <v>44861</v>
      </c>
      <c r="C188" s="150" t="s">
        <v>1226</v>
      </c>
      <c r="D188" s="150" t="s">
        <v>1227</v>
      </c>
      <c r="E188" s="150" t="s">
        <v>996</v>
      </c>
      <c r="F188" s="210" t="s">
        <v>1040</v>
      </c>
    </row>
    <row r="189" spans="1:6" ht="20.100000000000001" customHeight="1">
      <c r="A189" s="209" t="s">
        <v>1225</v>
      </c>
      <c r="B189" s="151">
        <v>44861</v>
      </c>
      <c r="C189" s="150" t="s">
        <v>1229</v>
      </c>
      <c r="D189" s="150" t="s">
        <v>1227</v>
      </c>
      <c r="E189" s="150" t="s">
        <v>1228</v>
      </c>
      <c r="F189" s="210" t="s">
        <v>1040</v>
      </c>
    </row>
    <row r="190" spans="1:6" ht="20.100000000000001" customHeight="1">
      <c r="A190" s="209" t="s">
        <v>1225</v>
      </c>
      <c r="B190" s="151">
        <v>44861</v>
      </c>
      <c r="C190" s="150" t="s">
        <v>1229</v>
      </c>
      <c r="D190" s="150" t="s">
        <v>1227</v>
      </c>
      <c r="E190" s="150" t="s">
        <v>996</v>
      </c>
      <c r="F190" s="210" t="s">
        <v>1040</v>
      </c>
    </row>
    <row r="191" spans="1:6" ht="20.100000000000001" customHeight="1">
      <c r="A191" s="209" t="s">
        <v>1230</v>
      </c>
      <c r="B191" s="151">
        <v>44848</v>
      </c>
      <c r="C191" s="150" t="s">
        <v>1231</v>
      </c>
      <c r="D191" s="150" t="s">
        <v>1232</v>
      </c>
      <c r="E191" s="150" t="s">
        <v>1233</v>
      </c>
      <c r="F191" s="210" t="s">
        <v>1040</v>
      </c>
    </row>
    <row r="192" spans="1:6" ht="20.100000000000001" customHeight="1">
      <c r="A192" s="209" t="s">
        <v>1230</v>
      </c>
      <c r="B192" s="151">
        <v>44848</v>
      </c>
      <c r="C192" s="150" t="s">
        <v>1234</v>
      </c>
      <c r="D192" s="150" t="s">
        <v>1235</v>
      </c>
      <c r="E192" s="150" t="s">
        <v>1233</v>
      </c>
      <c r="F192" s="210" t="s">
        <v>1040</v>
      </c>
    </row>
    <row r="193" spans="1:6" ht="20.100000000000001" customHeight="1">
      <c r="A193" s="209" t="s">
        <v>1076</v>
      </c>
      <c r="B193" s="151">
        <v>44848</v>
      </c>
      <c r="C193" s="150" t="s">
        <v>1236</v>
      </c>
      <c r="D193" s="150" t="s">
        <v>1237</v>
      </c>
      <c r="E193" s="150" t="s">
        <v>1238</v>
      </c>
      <c r="F193" s="210" t="s">
        <v>1040</v>
      </c>
    </row>
    <row r="194" spans="1:6" ht="20.100000000000001" customHeight="1">
      <c r="A194" s="209" t="s">
        <v>1076</v>
      </c>
      <c r="B194" s="151">
        <v>44848</v>
      </c>
      <c r="C194" s="150" t="s">
        <v>1236</v>
      </c>
      <c r="D194" s="150" t="s">
        <v>1237</v>
      </c>
      <c r="E194" s="150" t="s">
        <v>1239</v>
      </c>
      <c r="F194" s="210" t="s">
        <v>1040</v>
      </c>
    </row>
    <row r="195" spans="1:6" ht="20.100000000000001" customHeight="1">
      <c r="A195" s="209" t="s">
        <v>1240</v>
      </c>
      <c r="B195" s="151">
        <v>44847</v>
      </c>
      <c r="C195" s="150" t="s">
        <v>1241</v>
      </c>
      <c r="D195" s="150" t="s">
        <v>1242</v>
      </c>
      <c r="E195" s="150" t="s">
        <v>1243</v>
      </c>
      <c r="F195" s="210" t="s">
        <v>1040</v>
      </c>
    </row>
    <row r="196" spans="1:6" ht="20.100000000000001" customHeight="1">
      <c r="A196" s="209" t="s">
        <v>1240</v>
      </c>
      <c r="B196" s="151">
        <v>44847</v>
      </c>
      <c r="C196" s="150" t="s">
        <v>1241</v>
      </c>
      <c r="D196" s="150" t="s">
        <v>1242</v>
      </c>
      <c r="E196" s="150" t="s">
        <v>1244</v>
      </c>
      <c r="F196" s="210" t="s">
        <v>1040</v>
      </c>
    </row>
    <row r="197" spans="1:6" ht="20.100000000000001" customHeight="1">
      <c r="A197" s="209" t="s">
        <v>1240</v>
      </c>
      <c r="B197" s="151">
        <v>44847</v>
      </c>
      <c r="C197" s="150" t="s">
        <v>1241</v>
      </c>
      <c r="D197" s="150" t="s">
        <v>1242</v>
      </c>
      <c r="E197" s="150" t="s">
        <v>1245</v>
      </c>
      <c r="F197" s="210" t="s">
        <v>1040</v>
      </c>
    </row>
    <row r="198" spans="1:6" ht="20.100000000000001" customHeight="1">
      <c r="A198" s="209" t="s">
        <v>1240</v>
      </c>
      <c r="B198" s="151">
        <v>44847</v>
      </c>
      <c r="C198" s="150" t="s">
        <v>1241</v>
      </c>
      <c r="D198" s="150" t="s">
        <v>1242</v>
      </c>
      <c r="E198" s="150" t="s">
        <v>1246</v>
      </c>
      <c r="F198" s="210" t="s">
        <v>1040</v>
      </c>
    </row>
    <row r="199" spans="1:6" ht="20.100000000000001" customHeight="1">
      <c r="A199" s="209" t="s">
        <v>1240</v>
      </c>
      <c r="B199" s="151">
        <v>44847</v>
      </c>
      <c r="C199" s="150" t="s">
        <v>1247</v>
      </c>
      <c r="D199" s="150" t="s">
        <v>1242</v>
      </c>
      <c r="E199" s="150" t="s">
        <v>1243</v>
      </c>
      <c r="F199" s="210" t="s">
        <v>1040</v>
      </c>
    </row>
    <row r="200" spans="1:6" ht="20.100000000000001" customHeight="1">
      <c r="A200" s="209" t="s">
        <v>1240</v>
      </c>
      <c r="B200" s="151">
        <v>44847</v>
      </c>
      <c r="C200" s="150" t="s">
        <v>1247</v>
      </c>
      <c r="D200" s="150" t="s">
        <v>1242</v>
      </c>
      <c r="E200" s="150" t="s">
        <v>1244</v>
      </c>
      <c r="F200" s="210" t="s">
        <v>1040</v>
      </c>
    </row>
    <row r="201" spans="1:6" ht="20.100000000000001" customHeight="1">
      <c r="A201" s="209" t="s">
        <v>1240</v>
      </c>
      <c r="B201" s="151">
        <v>44847</v>
      </c>
      <c r="C201" s="150" t="s">
        <v>1247</v>
      </c>
      <c r="D201" s="150" t="s">
        <v>1242</v>
      </c>
      <c r="E201" s="150" t="s">
        <v>1245</v>
      </c>
      <c r="F201" s="210" t="s">
        <v>1040</v>
      </c>
    </row>
    <row r="202" spans="1:6" ht="20.100000000000001" customHeight="1">
      <c r="A202" s="209" t="s">
        <v>1240</v>
      </c>
      <c r="B202" s="151">
        <v>44847</v>
      </c>
      <c r="C202" s="150" t="s">
        <v>1247</v>
      </c>
      <c r="D202" s="150" t="s">
        <v>1242</v>
      </c>
      <c r="E202" s="150" t="s">
        <v>1246</v>
      </c>
      <c r="F202" s="210" t="s">
        <v>1040</v>
      </c>
    </row>
    <row r="203" spans="1:6" ht="20.100000000000001" customHeight="1">
      <c r="A203" s="209" t="s">
        <v>1240</v>
      </c>
      <c r="B203" s="151">
        <v>44847</v>
      </c>
      <c r="C203" s="150" t="s">
        <v>1248</v>
      </c>
      <c r="D203" s="150" t="s">
        <v>1242</v>
      </c>
      <c r="E203" s="150" t="s">
        <v>1243</v>
      </c>
      <c r="F203" s="210" t="s">
        <v>1040</v>
      </c>
    </row>
    <row r="204" spans="1:6" ht="20.100000000000001" customHeight="1">
      <c r="A204" s="209" t="s">
        <v>1240</v>
      </c>
      <c r="B204" s="151">
        <v>44847</v>
      </c>
      <c r="C204" s="150" t="s">
        <v>1248</v>
      </c>
      <c r="D204" s="150" t="s">
        <v>1242</v>
      </c>
      <c r="E204" s="150" t="s">
        <v>1244</v>
      </c>
      <c r="F204" s="210" t="s">
        <v>1040</v>
      </c>
    </row>
    <row r="205" spans="1:6" ht="20.100000000000001" customHeight="1">
      <c r="A205" s="209" t="s">
        <v>1240</v>
      </c>
      <c r="B205" s="151">
        <v>44847</v>
      </c>
      <c r="C205" s="150" t="s">
        <v>1248</v>
      </c>
      <c r="D205" s="150" t="s">
        <v>1242</v>
      </c>
      <c r="E205" s="150" t="s">
        <v>1245</v>
      </c>
      <c r="F205" s="210" t="s">
        <v>1040</v>
      </c>
    </row>
    <row r="206" spans="1:6" ht="20.100000000000001" customHeight="1">
      <c r="A206" s="209" t="s">
        <v>1240</v>
      </c>
      <c r="B206" s="151">
        <v>44847</v>
      </c>
      <c r="C206" s="150" t="s">
        <v>1248</v>
      </c>
      <c r="D206" s="150" t="s">
        <v>1242</v>
      </c>
      <c r="E206" s="150" t="s">
        <v>1246</v>
      </c>
      <c r="F206" s="210" t="s">
        <v>1040</v>
      </c>
    </row>
    <row r="207" spans="1:6" ht="20.100000000000001" customHeight="1">
      <c r="A207" s="209" t="s">
        <v>1249</v>
      </c>
      <c r="B207" s="151">
        <v>44847</v>
      </c>
      <c r="C207" s="150" t="s">
        <v>1250</v>
      </c>
      <c r="D207" s="150" t="s">
        <v>1251</v>
      </c>
      <c r="E207" s="150" t="s">
        <v>996</v>
      </c>
      <c r="F207" s="210" t="s">
        <v>1040</v>
      </c>
    </row>
    <row r="208" spans="1:6" ht="20.100000000000001" customHeight="1">
      <c r="A208" s="209" t="s">
        <v>1252</v>
      </c>
      <c r="B208" s="151">
        <v>44847</v>
      </c>
      <c r="C208" s="150" t="s">
        <v>1253</v>
      </c>
      <c r="D208" s="150" t="s">
        <v>1254</v>
      </c>
      <c r="E208" s="150" t="s">
        <v>1255</v>
      </c>
      <c r="F208" s="210" t="s">
        <v>1040</v>
      </c>
    </row>
    <row r="209" spans="1:6" ht="20.100000000000001" customHeight="1">
      <c r="A209" s="209" t="s">
        <v>1252</v>
      </c>
      <c r="B209" s="151">
        <v>44847</v>
      </c>
      <c r="C209" s="150" t="s">
        <v>1253</v>
      </c>
      <c r="D209" s="150" t="s">
        <v>1254</v>
      </c>
      <c r="E209" s="150" t="s">
        <v>1256</v>
      </c>
      <c r="F209" s="210" t="s">
        <v>1040</v>
      </c>
    </row>
    <row r="210" spans="1:6" ht="20.100000000000001" customHeight="1">
      <c r="A210" s="209" t="s">
        <v>1252</v>
      </c>
      <c r="B210" s="151">
        <v>44847</v>
      </c>
      <c r="C210" s="150" t="s">
        <v>1257</v>
      </c>
      <c r="D210" s="150" t="s">
        <v>1258</v>
      </c>
      <c r="E210" s="150" t="s">
        <v>1259</v>
      </c>
      <c r="F210" s="210" t="s">
        <v>1040</v>
      </c>
    </row>
    <row r="211" spans="1:6" ht="20.100000000000001" customHeight="1">
      <c r="A211" s="209" t="s">
        <v>1252</v>
      </c>
      <c r="B211" s="151">
        <v>44847</v>
      </c>
      <c r="C211" s="150" t="s">
        <v>1260</v>
      </c>
      <c r="D211" s="150" t="s">
        <v>1155</v>
      </c>
      <c r="E211" s="150" t="s">
        <v>1156</v>
      </c>
      <c r="F211" s="210" t="s">
        <v>1040</v>
      </c>
    </row>
    <row r="212" spans="1:6" ht="20.100000000000001" customHeight="1">
      <c r="A212" s="209" t="s">
        <v>1252</v>
      </c>
      <c r="B212" s="151">
        <v>44847</v>
      </c>
      <c r="C212" s="150" t="s">
        <v>1260</v>
      </c>
      <c r="D212" s="150" t="s">
        <v>1155</v>
      </c>
      <c r="E212" s="150" t="s">
        <v>1157</v>
      </c>
      <c r="F212" s="210" t="s">
        <v>1040</v>
      </c>
    </row>
    <row r="213" spans="1:6" ht="20.100000000000001" customHeight="1">
      <c r="A213" s="209" t="s">
        <v>1252</v>
      </c>
      <c r="B213" s="151">
        <v>44847</v>
      </c>
      <c r="C213" s="150" t="s">
        <v>1260</v>
      </c>
      <c r="D213" s="150" t="s">
        <v>1069</v>
      </c>
      <c r="E213" s="150" t="s">
        <v>1068</v>
      </c>
      <c r="F213" s="210" t="s">
        <v>1040</v>
      </c>
    </row>
    <row r="214" spans="1:6" ht="20.100000000000001" customHeight="1">
      <c r="A214" s="209" t="s">
        <v>1252</v>
      </c>
      <c r="B214" s="151">
        <v>44847</v>
      </c>
      <c r="C214" s="150" t="s">
        <v>1260</v>
      </c>
      <c r="D214" s="150" t="s">
        <v>1069</v>
      </c>
      <c r="E214" s="150" t="s">
        <v>1052</v>
      </c>
      <c r="F214" s="210" t="s">
        <v>1040</v>
      </c>
    </row>
    <row r="215" spans="1:6" ht="20.100000000000001" customHeight="1">
      <c r="A215" s="209" t="s">
        <v>1076</v>
      </c>
      <c r="B215" s="151">
        <v>44847</v>
      </c>
      <c r="C215" s="150" t="s">
        <v>1261</v>
      </c>
      <c r="D215" s="150" t="s">
        <v>1262</v>
      </c>
      <c r="E215" s="150" t="s">
        <v>1263</v>
      </c>
      <c r="F215" s="210" t="s">
        <v>1040</v>
      </c>
    </row>
    <row r="216" spans="1:6" ht="20.100000000000001" customHeight="1">
      <c r="A216" s="209" t="s">
        <v>1076</v>
      </c>
      <c r="B216" s="151">
        <v>44847</v>
      </c>
      <c r="C216" s="150" t="s">
        <v>1264</v>
      </c>
      <c r="D216" s="150" t="s">
        <v>1265</v>
      </c>
      <c r="E216" s="150" t="s">
        <v>1266</v>
      </c>
      <c r="F216" s="210" t="s">
        <v>1040</v>
      </c>
    </row>
    <row r="217" spans="1:6" ht="20.100000000000001" customHeight="1">
      <c r="A217" s="209" t="s">
        <v>1076</v>
      </c>
      <c r="B217" s="151">
        <v>44847</v>
      </c>
      <c r="C217" s="150" t="s">
        <v>1264</v>
      </c>
      <c r="D217" s="150" t="s">
        <v>1265</v>
      </c>
      <c r="E217" s="150" t="s">
        <v>1267</v>
      </c>
      <c r="F217" s="210" t="s">
        <v>1040</v>
      </c>
    </row>
    <row r="218" spans="1:6" ht="20.100000000000001" customHeight="1">
      <c r="A218" s="209" t="s">
        <v>1076</v>
      </c>
      <c r="B218" s="151">
        <v>44847</v>
      </c>
      <c r="C218" s="150" t="s">
        <v>1268</v>
      </c>
      <c r="D218" s="150" t="s">
        <v>1269</v>
      </c>
      <c r="E218" s="150" t="s">
        <v>1270</v>
      </c>
      <c r="F218" s="210" t="s">
        <v>1040</v>
      </c>
    </row>
    <row r="219" spans="1:6" ht="20.100000000000001" customHeight="1">
      <c r="A219" s="209" t="s">
        <v>1076</v>
      </c>
      <c r="B219" s="151">
        <v>44847</v>
      </c>
      <c r="C219" s="150" t="s">
        <v>1268</v>
      </c>
      <c r="D219" s="150" t="s">
        <v>1269</v>
      </c>
      <c r="E219" s="150" t="s">
        <v>1259</v>
      </c>
      <c r="F219" s="210" t="s">
        <v>1040</v>
      </c>
    </row>
    <row r="220" spans="1:6" ht="20.100000000000001" customHeight="1">
      <c r="A220" s="209" t="s">
        <v>1076</v>
      </c>
      <c r="B220" s="151">
        <v>44847</v>
      </c>
      <c r="C220" s="150" t="s">
        <v>1271</v>
      </c>
      <c r="D220" s="150" t="s">
        <v>1272</v>
      </c>
      <c r="E220" s="150" t="s">
        <v>1228</v>
      </c>
      <c r="F220" s="210" t="s">
        <v>1040</v>
      </c>
    </row>
    <row r="221" spans="1:6" ht="20.100000000000001" customHeight="1">
      <c r="A221" s="209" t="s">
        <v>1076</v>
      </c>
      <c r="B221" s="151">
        <v>44847</v>
      </c>
      <c r="C221" s="150" t="s">
        <v>1271</v>
      </c>
      <c r="D221" s="150" t="s">
        <v>1272</v>
      </c>
      <c r="E221" s="150" t="s">
        <v>1270</v>
      </c>
      <c r="F221" s="210" t="s">
        <v>1040</v>
      </c>
    </row>
    <row r="222" spans="1:6" ht="20.100000000000001" customHeight="1">
      <c r="A222" s="209" t="s">
        <v>1076</v>
      </c>
      <c r="B222" s="151">
        <v>44847</v>
      </c>
      <c r="C222" s="150" t="s">
        <v>1271</v>
      </c>
      <c r="D222" s="150" t="s">
        <v>1273</v>
      </c>
      <c r="E222" s="150" t="s">
        <v>1274</v>
      </c>
      <c r="F222" s="210" t="s">
        <v>1040</v>
      </c>
    </row>
    <row r="223" spans="1:6" ht="20.100000000000001" customHeight="1">
      <c r="A223" s="209" t="s">
        <v>1076</v>
      </c>
      <c r="B223" s="151">
        <v>44847</v>
      </c>
      <c r="C223" s="150" t="s">
        <v>1271</v>
      </c>
      <c r="D223" s="150" t="s">
        <v>1272</v>
      </c>
      <c r="E223" s="150" t="s">
        <v>996</v>
      </c>
      <c r="F223" s="210" t="s">
        <v>1040</v>
      </c>
    </row>
    <row r="224" spans="1:6" ht="20.100000000000001" customHeight="1">
      <c r="A224" s="209" t="s">
        <v>1076</v>
      </c>
      <c r="B224" s="151">
        <v>44847</v>
      </c>
      <c r="C224" s="150" t="s">
        <v>1271</v>
      </c>
      <c r="D224" s="150" t="s">
        <v>1272</v>
      </c>
      <c r="E224" s="150" t="s">
        <v>1259</v>
      </c>
      <c r="F224" s="210" t="s">
        <v>1040</v>
      </c>
    </row>
    <row r="225" spans="1:6" ht="20.100000000000001" customHeight="1">
      <c r="A225" s="209" t="s">
        <v>1076</v>
      </c>
      <c r="B225" s="151">
        <v>44847</v>
      </c>
      <c r="C225" s="150" t="s">
        <v>1275</v>
      </c>
      <c r="D225" s="150" t="s">
        <v>1276</v>
      </c>
      <c r="E225" s="150" t="s">
        <v>1068</v>
      </c>
      <c r="F225" s="210" t="s">
        <v>1040</v>
      </c>
    </row>
    <row r="226" spans="1:6" ht="20.100000000000001" customHeight="1">
      <c r="A226" s="209" t="s">
        <v>1076</v>
      </c>
      <c r="B226" s="151">
        <v>44847</v>
      </c>
      <c r="C226" s="150" t="s">
        <v>1275</v>
      </c>
      <c r="D226" s="150" t="s">
        <v>1276</v>
      </c>
      <c r="E226" s="150" t="s">
        <v>1052</v>
      </c>
      <c r="F226" s="210" t="s">
        <v>1040</v>
      </c>
    </row>
    <row r="227" spans="1:6" ht="20.100000000000001" customHeight="1">
      <c r="A227" s="209" t="s">
        <v>1076</v>
      </c>
      <c r="B227" s="151">
        <v>44847</v>
      </c>
      <c r="C227" s="150" t="s">
        <v>1277</v>
      </c>
      <c r="D227" s="150" t="s">
        <v>1278</v>
      </c>
      <c r="E227" s="150" t="s">
        <v>1279</v>
      </c>
      <c r="F227" s="210" t="s">
        <v>1040</v>
      </c>
    </row>
    <row r="228" spans="1:6" ht="20.100000000000001" customHeight="1">
      <c r="A228" s="209" t="s">
        <v>1076</v>
      </c>
      <c r="B228" s="151">
        <v>44847</v>
      </c>
      <c r="C228" s="150" t="s">
        <v>1280</v>
      </c>
      <c r="D228" s="150" t="s">
        <v>1281</v>
      </c>
      <c r="E228" s="150" t="s">
        <v>1255</v>
      </c>
      <c r="F228" s="210" t="s">
        <v>1040</v>
      </c>
    </row>
    <row r="229" spans="1:6" ht="20.100000000000001" customHeight="1">
      <c r="A229" s="209" t="s">
        <v>1076</v>
      </c>
      <c r="B229" s="151">
        <v>44847</v>
      </c>
      <c r="C229" s="150" t="s">
        <v>1280</v>
      </c>
      <c r="D229" s="150" t="s">
        <v>1281</v>
      </c>
      <c r="E229" s="150" t="s">
        <v>1256</v>
      </c>
      <c r="F229" s="210" t="s">
        <v>1040</v>
      </c>
    </row>
    <row r="230" spans="1:6" ht="20.100000000000001" customHeight="1">
      <c r="A230" s="209" t="s">
        <v>1076</v>
      </c>
      <c r="B230" s="151">
        <v>44847</v>
      </c>
      <c r="C230" s="150" t="s">
        <v>1282</v>
      </c>
      <c r="D230" s="150" t="s">
        <v>1283</v>
      </c>
      <c r="E230" s="150" t="s">
        <v>1259</v>
      </c>
      <c r="F230" s="210" t="s">
        <v>1040</v>
      </c>
    </row>
    <row r="231" spans="1:6" ht="20.100000000000001" customHeight="1">
      <c r="A231" s="209" t="s">
        <v>1076</v>
      </c>
      <c r="B231" s="151">
        <v>44847</v>
      </c>
      <c r="C231" s="150" t="s">
        <v>1284</v>
      </c>
      <c r="D231" s="150" t="s">
        <v>1285</v>
      </c>
      <c r="E231" s="150" t="s">
        <v>1270</v>
      </c>
      <c r="F231" s="210" t="s">
        <v>1040</v>
      </c>
    </row>
    <row r="232" spans="1:6" ht="20.100000000000001" customHeight="1">
      <c r="A232" s="209" t="s">
        <v>1076</v>
      </c>
      <c r="B232" s="151">
        <v>44847</v>
      </c>
      <c r="C232" s="150" t="s">
        <v>1284</v>
      </c>
      <c r="D232" s="150" t="s">
        <v>1285</v>
      </c>
      <c r="E232" s="150" t="s">
        <v>996</v>
      </c>
      <c r="F232" s="210" t="s">
        <v>1040</v>
      </c>
    </row>
    <row r="233" spans="1:6" ht="20.100000000000001" customHeight="1">
      <c r="A233" s="209" t="s">
        <v>1076</v>
      </c>
      <c r="B233" s="151">
        <v>44847</v>
      </c>
      <c r="C233" s="150" t="s">
        <v>1286</v>
      </c>
      <c r="D233" s="150" t="s">
        <v>1287</v>
      </c>
      <c r="E233" s="150" t="s">
        <v>1228</v>
      </c>
      <c r="F233" s="210" t="s">
        <v>1040</v>
      </c>
    </row>
    <row r="234" spans="1:6" ht="20.100000000000001" customHeight="1">
      <c r="A234" s="209" t="s">
        <v>1076</v>
      </c>
      <c r="B234" s="151">
        <v>44847</v>
      </c>
      <c r="C234" s="150" t="s">
        <v>1286</v>
      </c>
      <c r="D234" s="150" t="s">
        <v>1287</v>
      </c>
      <c r="E234" s="150" t="s">
        <v>1270</v>
      </c>
      <c r="F234" s="210" t="s">
        <v>1040</v>
      </c>
    </row>
    <row r="235" spans="1:6" ht="20.100000000000001" customHeight="1">
      <c r="A235" s="209" t="s">
        <v>1076</v>
      </c>
      <c r="B235" s="151">
        <v>44847</v>
      </c>
      <c r="C235" s="150" t="s">
        <v>1286</v>
      </c>
      <c r="D235" s="150" t="s">
        <v>1287</v>
      </c>
      <c r="E235" s="150" t="s">
        <v>996</v>
      </c>
      <c r="F235" s="210" t="s">
        <v>1040</v>
      </c>
    </row>
    <row r="236" spans="1:6" ht="20.100000000000001" customHeight="1">
      <c r="A236" s="209" t="s">
        <v>1076</v>
      </c>
      <c r="B236" s="151">
        <v>44847</v>
      </c>
      <c r="C236" s="150" t="s">
        <v>1286</v>
      </c>
      <c r="D236" s="150" t="s">
        <v>1287</v>
      </c>
      <c r="E236" s="150" t="s">
        <v>1259</v>
      </c>
      <c r="F236" s="210" t="s">
        <v>1040</v>
      </c>
    </row>
    <row r="237" spans="1:6" ht="20.100000000000001" customHeight="1">
      <c r="A237" s="209" t="s">
        <v>1076</v>
      </c>
      <c r="B237" s="151">
        <v>44847</v>
      </c>
      <c r="C237" s="150" t="s">
        <v>1288</v>
      </c>
      <c r="D237" s="150" t="s">
        <v>1289</v>
      </c>
      <c r="E237" s="150" t="s">
        <v>1259</v>
      </c>
      <c r="F237" s="210" t="s">
        <v>1040</v>
      </c>
    </row>
    <row r="238" spans="1:6" ht="20.100000000000001" customHeight="1">
      <c r="A238" s="209" t="s">
        <v>1076</v>
      </c>
      <c r="B238" s="151">
        <v>44847</v>
      </c>
      <c r="C238" s="150" t="s">
        <v>1290</v>
      </c>
      <c r="D238" s="150" t="s">
        <v>1291</v>
      </c>
      <c r="E238" s="150" t="s">
        <v>996</v>
      </c>
      <c r="F238" s="210" t="s">
        <v>1040</v>
      </c>
    </row>
    <row r="239" spans="1:6" ht="20.100000000000001" customHeight="1">
      <c r="A239" s="209" t="s">
        <v>1076</v>
      </c>
      <c r="B239" s="151">
        <v>44847</v>
      </c>
      <c r="C239" s="150" t="s">
        <v>1290</v>
      </c>
      <c r="D239" s="150" t="s">
        <v>1291</v>
      </c>
      <c r="E239" s="150" t="s">
        <v>1259</v>
      </c>
      <c r="F239" s="210" t="s">
        <v>1040</v>
      </c>
    </row>
    <row r="240" spans="1:6" ht="20.100000000000001" customHeight="1">
      <c r="A240" s="209" t="s">
        <v>1076</v>
      </c>
      <c r="B240" s="151">
        <v>44847</v>
      </c>
      <c r="C240" s="150" t="s">
        <v>1292</v>
      </c>
      <c r="D240" s="150" t="s">
        <v>1293</v>
      </c>
      <c r="E240" s="150" t="s">
        <v>1228</v>
      </c>
      <c r="F240" s="210" t="s">
        <v>1040</v>
      </c>
    </row>
    <row r="241" spans="1:6" ht="20.100000000000001" customHeight="1">
      <c r="A241" s="209" t="s">
        <v>1076</v>
      </c>
      <c r="B241" s="151">
        <v>44847</v>
      </c>
      <c r="C241" s="150" t="s">
        <v>1292</v>
      </c>
      <c r="D241" s="150" t="s">
        <v>1293</v>
      </c>
      <c r="E241" s="150" t="s">
        <v>996</v>
      </c>
      <c r="F241" s="210" t="s">
        <v>1040</v>
      </c>
    </row>
    <row r="242" spans="1:6" ht="20.100000000000001" customHeight="1">
      <c r="A242" s="209" t="s">
        <v>1076</v>
      </c>
      <c r="B242" s="151">
        <v>44847</v>
      </c>
      <c r="C242" s="150" t="s">
        <v>1292</v>
      </c>
      <c r="D242" s="150" t="s">
        <v>1294</v>
      </c>
      <c r="E242" s="150" t="s">
        <v>996</v>
      </c>
      <c r="F242" s="210" t="s">
        <v>1040</v>
      </c>
    </row>
    <row r="243" spans="1:6" ht="20.100000000000001" customHeight="1">
      <c r="A243" s="209" t="s">
        <v>1076</v>
      </c>
      <c r="B243" s="151">
        <v>44847</v>
      </c>
      <c r="C243" s="150" t="s">
        <v>1292</v>
      </c>
      <c r="D243" s="150" t="s">
        <v>1294</v>
      </c>
      <c r="E243" s="150" t="s">
        <v>1259</v>
      </c>
      <c r="F243" s="210" t="s">
        <v>1040</v>
      </c>
    </row>
    <row r="244" spans="1:6" ht="20.100000000000001" customHeight="1">
      <c r="A244" s="209" t="s">
        <v>1076</v>
      </c>
      <c r="B244" s="151">
        <v>44847</v>
      </c>
      <c r="C244" s="150" t="s">
        <v>1292</v>
      </c>
      <c r="D244" s="150" t="s">
        <v>1293</v>
      </c>
      <c r="E244" s="150" t="s">
        <v>999</v>
      </c>
      <c r="F244" s="210" t="s">
        <v>1040</v>
      </c>
    </row>
    <row r="245" spans="1:6" ht="20.100000000000001" customHeight="1">
      <c r="A245" s="209" t="s">
        <v>1076</v>
      </c>
      <c r="B245" s="151">
        <v>44847</v>
      </c>
      <c r="C245" s="150" t="s">
        <v>1292</v>
      </c>
      <c r="D245" s="150" t="s">
        <v>1293</v>
      </c>
      <c r="E245" s="150" t="s">
        <v>1041</v>
      </c>
      <c r="F245" s="210" t="s">
        <v>1040</v>
      </c>
    </row>
    <row r="246" spans="1:6" ht="20.100000000000001" customHeight="1">
      <c r="A246" s="209" t="s">
        <v>1295</v>
      </c>
      <c r="B246" s="151">
        <v>44847</v>
      </c>
      <c r="C246" s="150" t="s">
        <v>1296</v>
      </c>
      <c r="D246" s="150" t="s">
        <v>1285</v>
      </c>
      <c r="E246" s="150" t="s">
        <v>1297</v>
      </c>
      <c r="F246" s="210" t="s">
        <v>1040</v>
      </c>
    </row>
    <row r="247" spans="1:6" ht="20.100000000000001" customHeight="1">
      <c r="A247" s="209" t="s">
        <v>1295</v>
      </c>
      <c r="B247" s="151">
        <v>44847</v>
      </c>
      <c r="C247" s="150" t="s">
        <v>1296</v>
      </c>
      <c r="D247" s="150" t="s">
        <v>1285</v>
      </c>
      <c r="E247" s="150" t="s">
        <v>996</v>
      </c>
      <c r="F247" s="210" t="s">
        <v>1040</v>
      </c>
    </row>
    <row r="248" spans="1:6" ht="20.100000000000001" customHeight="1">
      <c r="A248" s="209" t="s">
        <v>1295</v>
      </c>
      <c r="B248" s="151">
        <v>44847</v>
      </c>
      <c r="C248" s="150" t="s">
        <v>1298</v>
      </c>
      <c r="D248" s="150" t="s">
        <v>1291</v>
      </c>
      <c r="E248" s="150" t="s">
        <v>996</v>
      </c>
      <c r="F248" s="210" t="s">
        <v>1040</v>
      </c>
    </row>
    <row r="249" spans="1:6" ht="20.100000000000001" customHeight="1">
      <c r="A249" s="209" t="s">
        <v>1295</v>
      </c>
      <c r="B249" s="151">
        <v>44847</v>
      </c>
      <c r="C249" s="150" t="s">
        <v>1298</v>
      </c>
      <c r="D249" s="150" t="s">
        <v>1291</v>
      </c>
      <c r="E249" s="150" t="s">
        <v>1259</v>
      </c>
      <c r="F249" s="210" t="s">
        <v>1040</v>
      </c>
    </row>
    <row r="250" spans="1:6" ht="20.100000000000001" customHeight="1">
      <c r="A250" s="209" t="s">
        <v>1295</v>
      </c>
      <c r="B250" s="151">
        <v>44847</v>
      </c>
      <c r="C250" s="150" t="s">
        <v>1298</v>
      </c>
      <c r="D250" s="150" t="s">
        <v>1291</v>
      </c>
      <c r="E250" s="150" t="s">
        <v>1299</v>
      </c>
      <c r="F250" s="210" t="s">
        <v>1040</v>
      </c>
    </row>
    <row r="251" spans="1:6" ht="20.100000000000001" customHeight="1">
      <c r="A251" s="209" t="s">
        <v>978</v>
      </c>
      <c r="B251" s="151">
        <v>44847</v>
      </c>
      <c r="C251" s="150" t="s">
        <v>1300</v>
      </c>
      <c r="D251" s="150" t="s">
        <v>1069</v>
      </c>
      <c r="E251" s="150" t="s">
        <v>1068</v>
      </c>
      <c r="F251" s="210" t="s">
        <v>1040</v>
      </c>
    </row>
    <row r="252" spans="1:6" ht="20.100000000000001" customHeight="1">
      <c r="A252" s="209" t="s">
        <v>978</v>
      </c>
      <c r="B252" s="151">
        <v>44847</v>
      </c>
      <c r="C252" s="150" t="s">
        <v>1300</v>
      </c>
      <c r="D252" s="150" t="s">
        <v>1069</v>
      </c>
      <c r="E252" s="150" t="s">
        <v>1052</v>
      </c>
      <c r="F252" s="210" t="s">
        <v>1040</v>
      </c>
    </row>
    <row r="253" spans="1:6" ht="20.100000000000001" customHeight="1">
      <c r="A253" s="209" t="s">
        <v>978</v>
      </c>
      <c r="B253" s="151">
        <v>44847</v>
      </c>
      <c r="C253" s="150" t="s">
        <v>1300</v>
      </c>
      <c r="D253" s="150" t="s">
        <v>1069</v>
      </c>
      <c r="E253" s="150" t="s">
        <v>1301</v>
      </c>
      <c r="F253" s="210" t="s">
        <v>1040</v>
      </c>
    </row>
    <row r="254" spans="1:6" ht="20.100000000000001" customHeight="1">
      <c r="A254" s="209" t="s">
        <v>978</v>
      </c>
      <c r="B254" s="151">
        <v>44847</v>
      </c>
      <c r="C254" s="150" t="s">
        <v>1302</v>
      </c>
      <c r="D254" s="150" t="s">
        <v>1242</v>
      </c>
      <c r="E254" s="150" t="s">
        <v>1244</v>
      </c>
      <c r="F254" s="210" t="s">
        <v>1040</v>
      </c>
    </row>
    <row r="255" spans="1:6" ht="20.100000000000001" customHeight="1">
      <c r="A255" s="209" t="s">
        <v>978</v>
      </c>
      <c r="B255" s="151">
        <v>44847</v>
      </c>
      <c r="C255" s="150" t="s">
        <v>1303</v>
      </c>
      <c r="D255" s="150" t="s">
        <v>1069</v>
      </c>
      <c r="E255" s="150" t="s">
        <v>1052</v>
      </c>
      <c r="F255" s="210" t="s">
        <v>1040</v>
      </c>
    </row>
    <row r="256" spans="1:6" ht="20.100000000000001" customHeight="1">
      <c r="A256" s="209" t="s">
        <v>978</v>
      </c>
      <c r="B256" s="151">
        <v>44847</v>
      </c>
      <c r="C256" s="150" t="s">
        <v>1303</v>
      </c>
      <c r="D256" s="150" t="s">
        <v>1069</v>
      </c>
      <c r="E256" s="150" t="s">
        <v>1301</v>
      </c>
      <c r="F256" s="210" t="s">
        <v>1040</v>
      </c>
    </row>
    <row r="257" spans="1:6" ht="20.100000000000001" customHeight="1">
      <c r="A257" s="209" t="s">
        <v>978</v>
      </c>
      <c r="B257" s="151">
        <v>44847</v>
      </c>
      <c r="C257" s="150" t="s">
        <v>1304</v>
      </c>
      <c r="D257" s="150" t="s">
        <v>1069</v>
      </c>
      <c r="E257" s="150" t="s">
        <v>1052</v>
      </c>
      <c r="F257" s="210" t="s">
        <v>1040</v>
      </c>
    </row>
    <row r="258" spans="1:6" ht="20.100000000000001" customHeight="1">
      <c r="A258" s="209" t="s">
        <v>978</v>
      </c>
      <c r="B258" s="151">
        <v>44847</v>
      </c>
      <c r="C258" s="150" t="s">
        <v>1305</v>
      </c>
      <c r="D258" s="150" t="s">
        <v>1051</v>
      </c>
      <c r="E258" s="150" t="s">
        <v>1052</v>
      </c>
      <c r="F258" s="210" t="s">
        <v>1040</v>
      </c>
    </row>
    <row r="259" spans="1:6" ht="20.100000000000001" customHeight="1">
      <c r="A259" s="209" t="s">
        <v>978</v>
      </c>
      <c r="B259" s="151">
        <v>44847</v>
      </c>
      <c r="C259" s="150" t="s">
        <v>1306</v>
      </c>
      <c r="D259" s="150" t="s">
        <v>1069</v>
      </c>
      <c r="E259" s="150" t="s">
        <v>1068</v>
      </c>
      <c r="F259" s="210" t="s">
        <v>1040</v>
      </c>
    </row>
    <row r="260" spans="1:6" ht="20.100000000000001" customHeight="1">
      <c r="A260" s="209" t="s">
        <v>978</v>
      </c>
      <c r="B260" s="151">
        <v>44847</v>
      </c>
      <c r="C260" s="150" t="s">
        <v>1306</v>
      </c>
      <c r="D260" s="150" t="s">
        <v>1069</v>
      </c>
      <c r="E260" s="150" t="s">
        <v>1052</v>
      </c>
      <c r="F260" s="210" t="s">
        <v>1040</v>
      </c>
    </row>
    <row r="261" spans="1:6" ht="20.100000000000001" customHeight="1">
      <c r="A261" s="209" t="s">
        <v>978</v>
      </c>
      <c r="B261" s="151">
        <v>44847</v>
      </c>
      <c r="C261" s="150" t="s">
        <v>1307</v>
      </c>
      <c r="D261" s="150" t="s">
        <v>1308</v>
      </c>
      <c r="E261" s="150" t="s">
        <v>1309</v>
      </c>
      <c r="F261" s="210" t="s">
        <v>1040</v>
      </c>
    </row>
    <row r="262" spans="1:6" ht="20.100000000000001" customHeight="1">
      <c r="A262" s="209" t="s">
        <v>978</v>
      </c>
      <c r="B262" s="151">
        <v>44847</v>
      </c>
      <c r="C262" s="150" t="s">
        <v>1307</v>
      </c>
      <c r="D262" s="150" t="s">
        <v>1308</v>
      </c>
      <c r="E262" s="150" t="s">
        <v>1310</v>
      </c>
      <c r="F262" s="210" t="s">
        <v>1040</v>
      </c>
    </row>
    <row r="263" spans="1:6" ht="20.100000000000001" customHeight="1">
      <c r="A263" s="209" t="s">
        <v>978</v>
      </c>
      <c r="B263" s="151">
        <v>44847</v>
      </c>
      <c r="C263" s="150" t="s">
        <v>1307</v>
      </c>
      <c r="D263" s="150" t="s">
        <v>1308</v>
      </c>
      <c r="E263" s="150" t="s">
        <v>1070</v>
      </c>
      <c r="F263" s="210" t="s">
        <v>1040</v>
      </c>
    </row>
    <row r="264" spans="1:6" ht="20.100000000000001" customHeight="1">
      <c r="A264" s="209" t="s">
        <v>978</v>
      </c>
      <c r="B264" s="151">
        <v>44847</v>
      </c>
      <c r="C264" s="150" t="s">
        <v>1311</v>
      </c>
      <c r="D264" s="150" t="s">
        <v>1242</v>
      </c>
      <c r="E264" s="150" t="s">
        <v>1243</v>
      </c>
      <c r="F264" s="210" t="s">
        <v>1040</v>
      </c>
    </row>
    <row r="265" spans="1:6" ht="20.100000000000001" customHeight="1">
      <c r="A265" s="209" t="s">
        <v>978</v>
      </c>
      <c r="B265" s="151">
        <v>44847</v>
      </c>
      <c r="C265" s="150" t="s">
        <v>1311</v>
      </c>
      <c r="D265" s="150" t="s">
        <v>1242</v>
      </c>
      <c r="E265" s="150" t="s">
        <v>1244</v>
      </c>
      <c r="F265" s="210" t="s">
        <v>1040</v>
      </c>
    </row>
    <row r="266" spans="1:6" ht="20.100000000000001" customHeight="1">
      <c r="A266" s="209" t="s">
        <v>978</v>
      </c>
      <c r="B266" s="151">
        <v>44847</v>
      </c>
      <c r="C266" s="150" t="s">
        <v>1311</v>
      </c>
      <c r="D266" s="150" t="s">
        <v>1242</v>
      </c>
      <c r="E266" s="150" t="s">
        <v>1245</v>
      </c>
      <c r="F266" s="210" t="s">
        <v>1040</v>
      </c>
    </row>
    <row r="267" spans="1:6" ht="20.100000000000001" customHeight="1">
      <c r="A267" s="209" t="s">
        <v>978</v>
      </c>
      <c r="B267" s="151">
        <v>44847</v>
      </c>
      <c r="C267" s="150" t="s">
        <v>1311</v>
      </c>
      <c r="D267" s="150" t="s">
        <v>1242</v>
      </c>
      <c r="E267" s="150" t="s">
        <v>1246</v>
      </c>
      <c r="F267" s="210" t="s">
        <v>1040</v>
      </c>
    </row>
    <row r="268" spans="1:6" ht="20.100000000000001" customHeight="1">
      <c r="A268" s="209" t="s">
        <v>1049</v>
      </c>
      <c r="B268" s="151">
        <v>44847</v>
      </c>
      <c r="C268" s="150" t="s">
        <v>1312</v>
      </c>
      <c r="D268" s="150" t="s">
        <v>1069</v>
      </c>
      <c r="E268" s="150" t="s">
        <v>1068</v>
      </c>
      <c r="F268" s="210" t="s">
        <v>1040</v>
      </c>
    </row>
    <row r="269" spans="1:6" ht="20.100000000000001" customHeight="1">
      <c r="A269" s="209" t="s">
        <v>1049</v>
      </c>
      <c r="B269" s="151">
        <v>44847</v>
      </c>
      <c r="C269" s="150" t="s">
        <v>1312</v>
      </c>
      <c r="D269" s="150" t="s">
        <v>1069</v>
      </c>
      <c r="E269" s="150" t="s">
        <v>1052</v>
      </c>
      <c r="F269" s="210" t="s">
        <v>1040</v>
      </c>
    </row>
    <row r="270" spans="1:6" ht="20.100000000000001" customHeight="1">
      <c r="A270" s="209" t="s">
        <v>1313</v>
      </c>
      <c r="B270" s="151">
        <v>44847</v>
      </c>
      <c r="C270" s="150" t="s">
        <v>1314</v>
      </c>
      <c r="D270" s="150" t="s">
        <v>1222</v>
      </c>
      <c r="E270" s="150" t="s">
        <v>1223</v>
      </c>
      <c r="F270" s="210" t="s">
        <v>1040</v>
      </c>
    </row>
    <row r="271" spans="1:6" ht="20.100000000000001" customHeight="1">
      <c r="A271" s="209" t="s">
        <v>1315</v>
      </c>
      <c r="B271" s="151">
        <v>44847</v>
      </c>
      <c r="C271" s="150" t="s">
        <v>1316</v>
      </c>
      <c r="D271" s="150" t="s">
        <v>1317</v>
      </c>
      <c r="E271" s="150" t="s">
        <v>1318</v>
      </c>
      <c r="F271" s="210" t="s">
        <v>1040</v>
      </c>
    </row>
    <row r="272" spans="1:6" ht="20.100000000000001" customHeight="1">
      <c r="A272" s="209" t="s">
        <v>1225</v>
      </c>
      <c r="B272" s="151">
        <v>44847</v>
      </c>
      <c r="C272" s="150" t="s">
        <v>1319</v>
      </c>
      <c r="D272" s="150" t="s">
        <v>1320</v>
      </c>
      <c r="E272" s="150" t="s">
        <v>1228</v>
      </c>
      <c r="F272" s="210" t="s">
        <v>1040</v>
      </c>
    </row>
    <row r="273" spans="1:6" ht="20.100000000000001" customHeight="1">
      <c r="A273" s="209" t="s">
        <v>1225</v>
      </c>
      <c r="B273" s="151">
        <v>44847</v>
      </c>
      <c r="C273" s="150" t="s">
        <v>1319</v>
      </c>
      <c r="D273" s="150" t="s">
        <v>1321</v>
      </c>
      <c r="E273" s="150" t="s">
        <v>1228</v>
      </c>
      <c r="F273" s="210" t="s">
        <v>1040</v>
      </c>
    </row>
    <row r="274" spans="1:6" ht="20.100000000000001" customHeight="1">
      <c r="A274" s="209" t="s">
        <v>1225</v>
      </c>
      <c r="B274" s="151">
        <v>44847</v>
      </c>
      <c r="C274" s="150" t="s">
        <v>1319</v>
      </c>
      <c r="D274" s="150" t="s">
        <v>1322</v>
      </c>
      <c r="E274" s="150" t="s">
        <v>1228</v>
      </c>
      <c r="F274" s="210" t="s">
        <v>1040</v>
      </c>
    </row>
    <row r="275" spans="1:6" ht="20.100000000000001" customHeight="1">
      <c r="A275" s="209" t="s">
        <v>1225</v>
      </c>
      <c r="B275" s="151">
        <v>44847</v>
      </c>
      <c r="C275" s="150" t="s">
        <v>1319</v>
      </c>
      <c r="D275" s="150" t="s">
        <v>1320</v>
      </c>
      <c r="E275" s="150" t="s">
        <v>996</v>
      </c>
      <c r="F275" s="210" t="s">
        <v>1040</v>
      </c>
    </row>
    <row r="276" spans="1:6" ht="20.100000000000001" customHeight="1">
      <c r="A276" s="209" t="s">
        <v>1225</v>
      </c>
      <c r="B276" s="151">
        <v>44847</v>
      </c>
      <c r="C276" s="150" t="s">
        <v>1319</v>
      </c>
      <c r="D276" s="150" t="s">
        <v>1321</v>
      </c>
      <c r="E276" s="150" t="s">
        <v>996</v>
      </c>
      <c r="F276" s="210" t="s">
        <v>1040</v>
      </c>
    </row>
    <row r="277" spans="1:6" ht="20.100000000000001" customHeight="1">
      <c r="A277" s="209" t="s">
        <v>1225</v>
      </c>
      <c r="B277" s="151">
        <v>44847</v>
      </c>
      <c r="C277" s="150" t="s">
        <v>1319</v>
      </c>
      <c r="D277" s="150" t="s">
        <v>1322</v>
      </c>
      <c r="E277" s="150" t="s">
        <v>996</v>
      </c>
      <c r="F277" s="210" t="s">
        <v>1040</v>
      </c>
    </row>
    <row r="278" spans="1:6" ht="20.100000000000001" customHeight="1">
      <c r="A278" s="209" t="s">
        <v>1323</v>
      </c>
      <c r="B278" s="151">
        <v>44847</v>
      </c>
      <c r="C278" s="150" t="s">
        <v>1324</v>
      </c>
      <c r="D278" s="150" t="s">
        <v>1051</v>
      </c>
      <c r="E278" s="150" t="s">
        <v>1052</v>
      </c>
      <c r="F278" s="210" t="s">
        <v>1040</v>
      </c>
    </row>
    <row r="279" spans="1:6" ht="20.100000000000001" customHeight="1">
      <c r="A279" s="209" t="s">
        <v>1323</v>
      </c>
      <c r="B279" s="151">
        <v>44847</v>
      </c>
      <c r="C279" s="150" t="s">
        <v>1325</v>
      </c>
      <c r="D279" s="150" t="s">
        <v>1051</v>
      </c>
      <c r="E279" s="150" t="s">
        <v>1052</v>
      </c>
      <c r="F279" s="210" t="s">
        <v>1040</v>
      </c>
    </row>
    <row r="280" spans="1:6" ht="20.100000000000001" customHeight="1">
      <c r="A280" s="209" t="s">
        <v>1326</v>
      </c>
      <c r="B280" s="151">
        <v>44847</v>
      </c>
      <c r="C280" s="150" t="s">
        <v>1327</v>
      </c>
      <c r="D280" s="150" t="s">
        <v>1328</v>
      </c>
      <c r="E280" s="150" t="s">
        <v>996</v>
      </c>
      <c r="F280" s="210" t="s">
        <v>1040</v>
      </c>
    </row>
    <row r="281" spans="1:6" ht="20.100000000000001" customHeight="1">
      <c r="A281" s="209" t="s">
        <v>1326</v>
      </c>
      <c r="B281" s="151">
        <v>44847</v>
      </c>
      <c r="C281" s="150" t="s">
        <v>1327</v>
      </c>
      <c r="D281" s="150" t="s">
        <v>1328</v>
      </c>
      <c r="E281" s="150" t="s">
        <v>1259</v>
      </c>
      <c r="F281" s="210" t="s">
        <v>1040</v>
      </c>
    </row>
    <row r="282" spans="1:6" ht="20.100000000000001" customHeight="1">
      <c r="A282" s="209" t="s">
        <v>1009</v>
      </c>
      <c r="B282" s="151">
        <v>44847</v>
      </c>
      <c r="C282" s="150" t="s">
        <v>1329</v>
      </c>
      <c r="D282" s="150" t="s">
        <v>1330</v>
      </c>
      <c r="E282" s="150" t="s">
        <v>1259</v>
      </c>
      <c r="F282" s="210" t="s">
        <v>1040</v>
      </c>
    </row>
    <row r="283" spans="1:6" ht="20.100000000000001" customHeight="1">
      <c r="A283" s="209" t="s">
        <v>1009</v>
      </c>
      <c r="B283" s="151">
        <v>44847</v>
      </c>
      <c r="C283" s="150" t="s">
        <v>1331</v>
      </c>
      <c r="D283" s="150" t="s">
        <v>1332</v>
      </c>
      <c r="E283" s="150" t="s">
        <v>1255</v>
      </c>
      <c r="F283" s="210" t="s">
        <v>1040</v>
      </c>
    </row>
    <row r="284" spans="1:6" ht="20.100000000000001" customHeight="1">
      <c r="A284" s="209" t="s">
        <v>1009</v>
      </c>
      <c r="B284" s="151">
        <v>44847</v>
      </c>
      <c r="C284" s="150" t="s">
        <v>1331</v>
      </c>
      <c r="D284" s="150" t="s">
        <v>1332</v>
      </c>
      <c r="E284" s="150" t="s">
        <v>1256</v>
      </c>
      <c r="F284" s="210" t="s">
        <v>1040</v>
      </c>
    </row>
    <row r="285" spans="1:6" ht="20.100000000000001" customHeight="1">
      <c r="A285" s="209" t="s">
        <v>1009</v>
      </c>
      <c r="B285" s="151">
        <v>44847</v>
      </c>
      <c r="C285" s="150" t="s">
        <v>1333</v>
      </c>
      <c r="D285" s="150" t="s">
        <v>1334</v>
      </c>
      <c r="E285" s="150" t="s">
        <v>996</v>
      </c>
      <c r="F285" s="210" t="s">
        <v>1040</v>
      </c>
    </row>
    <row r="286" spans="1:6" ht="20.100000000000001" customHeight="1">
      <c r="A286" s="209" t="s">
        <v>1009</v>
      </c>
      <c r="B286" s="151">
        <v>44847</v>
      </c>
      <c r="C286" s="150" t="s">
        <v>1333</v>
      </c>
      <c r="D286" s="150" t="s">
        <v>1334</v>
      </c>
      <c r="E286" s="150" t="s">
        <v>1259</v>
      </c>
      <c r="F286" s="210" t="s">
        <v>1040</v>
      </c>
    </row>
    <row r="287" spans="1:6" ht="20.100000000000001" customHeight="1">
      <c r="A287" s="209" t="s">
        <v>1009</v>
      </c>
      <c r="B287" s="151">
        <v>44847</v>
      </c>
      <c r="C287" s="150" t="s">
        <v>1335</v>
      </c>
      <c r="D287" s="150" t="s">
        <v>1336</v>
      </c>
      <c r="E287" s="150" t="s">
        <v>996</v>
      </c>
      <c r="F287" s="210" t="s">
        <v>1040</v>
      </c>
    </row>
    <row r="288" spans="1:6" ht="20.100000000000001" customHeight="1">
      <c r="A288" s="209" t="s">
        <v>1009</v>
      </c>
      <c r="B288" s="151">
        <v>44847</v>
      </c>
      <c r="C288" s="150" t="s">
        <v>1335</v>
      </c>
      <c r="D288" s="150" t="s">
        <v>1336</v>
      </c>
      <c r="E288" s="150" t="s">
        <v>1259</v>
      </c>
      <c r="F288" s="210" t="s">
        <v>1040</v>
      </c>
    </row>
    <row r="289" spans="1:6" ht="20.100000000000001" customHeight="1">
      <c r="A289" s="209" t="s">
        <v>1009</v>
      </c>
      <c r="B289" s="151">
        <v>44847</v>
      </c>
      <c r="C289" s="150" t="s">
        <v>1335</v>
      </c>
      <c r="D289" s="150" t="s">
        <v>1337</v>
      </c>
      <c r="E289" s="150" t="s">
        <v>1165</v>
      </c>
      <c r="F289" s="210" t="s">
        <v>1040</v>
      </c>
    </row>
    <row r="290" spans="1:6" ht="20.100000000000001" customHeight="1">
      <c r="A290" s="209" t="s">
        <v>1009</v>
      </c>
      <c r="B290" s="151">
        <v>44847</v>
      </c>
      <c r="C290" s="150" t="s">
        <v>1335</v>
      </c>
      <c r="D290" s="150" t="s">
        <v>1337</v>
      </c>
      <c r="E290" s="150" t="s">
        <v>1148</v>
      </c>
      <c r="F290" s="210" t="s">
        <v>1040</v>
      </c>
    </row>
    <row r="291" spans="1:6" ht="20.100000000000001" customHeight="1">
      <c r="A291" s="209" t="s">
        <v>1009</v>
      </c>
      <c r="B291" s="151">
        <v>44847</v>
      </c>
      <c r="C291" s="150" t="s">
        <v>1338</v>
      </c>
      <c r="D291" s="150" t="s">
        <v>1339</v>
      </c>
      <c r="E291" s="150" t="s">
        <v>1228</v>
      </c>
      <c r="F291" s="210" t="s">
        <v>1040</v>
      </c>
    </row>
    <row r="292" spans="1:6" ht="20.100000000000001" customHeight="1">
      <c r="A292" s="209" t="s">
        <v>1009</v>
      </c>
      <c r="B292" s="151">
        <v>44847</v>
      </c>
      <c r="C292" s="150" t="s">
        <v>1338</v>
      </c>
      <c r="D292" s="150" t="s">
        <v>1339</v>
      </c>
      <c r="E292" s="150" t="s">
        <v>996</v>
      </c>
      <c r="F292" s="210" t="s">
        <v>1040</v>
      </c>
    </row>
    <row r="293" spans="1:6" ht="20.100000000000001" customHeight="1">
      <c r="A293" s="209" t="s">
        <v>1340</v>
      </c>
      <c r="B293" s="151">
        <v>44847</v>
      </c>
      <c r="C293" s="150" t="s">
        <v>1341</v>
      </c>
      <c r="D293" s="150" t="s">
        <v>1342</v>
      </c>
      <c r="E293" s="150" t="s">
        <v>996</v>
      </c>
      <c r="F293" s="210" t="s">
        <v>1040</v>
      </c>
    </row>
    <row r="294" spans="1:6" ht="20.100000000000001" customHeight="1">
      <c r="A294" s="209" t="s">
        <v>1340</v>
      </c>
      <c r="B294" s="151">
        <v>44847</v>
      </c>
      <c r="C294" s="150" t="s">
        <v>1341</v>
      </c>
      <c r="D294" s="150" t="s">
        <v>1342</v>
      </c>
      <c r="E294" s="150" t="s">
        <v>999</v>
      </c>
      <c r="F294" s="210" t="s">
        <v>1040</v>
      </c>
    </row>
    <row r="295" spans="1:6" ht="20.100000000000001" customHeight="1">
      <c r="A295" s="209" t="s">
        <v>1340</v>
      </c>
      <c r="B295" s="151">
        <v>44847</v>
      </c>
      <c r="C295" s="150" t="s">
        <v>1343</v>
      </c>
      <c r="D295" s="150" t="s">
        <v>1328</v>
      </c>
      <c r="E295" s="150" t="s">
        <v>996</v>
      </c>
      <c r="F295" s="210" t="s">
        <v>1040</v>
      </c>
    </row>
    <row r="296" spans="1:6" ht="20.100000000000001" customHeight="1">
      <c r="A296" s="209" t="s">
        <v>1340</v>
      </c>
      <c r="B296" s="151">
        <v>44847</v>
      </c>
      <c r="C296" s="150" t="s">
        <v>1343</v>
      </c>
      <c r="D296" s="150" t="s">
        <v>1328</v>
      </c>
      <c r="E296" s="150" t="s">
        <v>1259</v>
      </c>
      <c r="F296" s="210" t="s">
        <v>1040</v>
      </c>
    </row>
    <row r="297" spans="1:6" ht="20.100000000000001" customHeight="1">
      <c r="A297" s="209" t="s">
        <v>1340</v>
      </c>
      <c r="B297" s="151">
        <v>44847</v>
      </c>
      <c r="C297" s="150" t="s">
        <v>1343</v>
      </c>
      <c r="D297" s="150" t="s">
        <v>1344</v>
      </c>
      <c r="E297" s="150" t="s">
        <v>1014</v>
      </c>
      <c r="F297" s="210" t="s">
        <v>1040</v>
      </c>
    </row>
    <row r="298" spans="1:6" ht="20.100000000000001" customHeight="1">
      <c r="A298" s="209" t="s">
        <v>1345</v>
      </c>
      <c r="B298" s="151">
        <v>44847</v>
      </c>
      <c r="C298" s="150" t="s">
        <v>1346</v>
      </c>
      <c r="D298" s="150" t="s">
        <v>1347</v>
      </c>
      <c r="E298" s="150" t="s">
        <v>1348</v>
      </c>
      <c r="F298" s="210" t="s">
        <v>1040</v>
      </c>
    </row>
    <row r="299" spans="1:6" ht="20.100000000000001" customHeight="1">
      <c r="A299" s="209" t="s">
        <v>1345</v>
      </c>
      <c r="B299" s="151">
        <v>44847</v>
      </c>
      <c r="C299" s="150" t="s">
        <v>1346</v>
      </c>
      <c r="D299" s="150" t="s">
        <v>1347</v>
      </c>
      <c r="E299" s="150" t="s">
        <v>1349</v>
      </c>
      <c r="F299" s="210" t="s">
        <v>1040</v>
      </c>
    </row>
    <row r="300" spans="1:6" ht="20.100000000000001" customHeight="1">
      <c r="A300" s="209" t="s">
        <v>1345</v>
      </c>
      <c r="B300" s="151">
        <v>44847</v>
      </c>
      <c r="C300" s="150" t="s">
        <v>1346</v>
      </c>
      <c r="D300" s="150" t="s">
        <v>1347</v>
      </c>
      <c r="E300" s="150" t="s">
        <v>1350</v>
      </c>
      <c r="F300" s="210" t="s">
        <v>1040</v>
      </c>
    </row>
    <row r="301" spans="1:6" ht="20.100000000000001" customHeight="1">
      <c r="A301" s="209" t="s">
        <v>1345</v>
      </c>
      <c r="B301" s="151">
        <v>44847</v>
      </c>
      <c r="C301" s="150" t="s">
        <v>1346</v>
      </c>
      <c r="D301" s="150" t="s">
        <v>1347</v>
      </c>
      <c r="E301" s="150" t="s">
        <v>1351</v>
      </c>
      <c r="F301" s="210" t="s">
        <v>1040</v>
      </c>
    </row>
    <row r="302" spans="1:6" ht="20.100000000000001" customHeight="1">
      <c r="A302" s="209" t="s">
        <v>1352</v>
      </c>
      <c r="B302" s="151">
        <v>44847</v>
      </c>
      <c r="C302" s="150" t="s">
        <v>1353</v>
      </c>
      <c r="D302" s="150" t="s">
        <v>1354</v>
      </c>
      <c r="E302" s="150" t="s">
        <v>1228</v>
      </c>
      <c r="F302" s="210" t="s">
        <v>1040</v>
      </c>
    </row>
    <row r="303" spans="1:6" ht="20.100000000000001" customHeight="1">
      <c r="A303" s="209" t="s">
        <v>1352</v>
      </c>
      <c r="B303" s="151">
        <v>44847</v>
      </c>
      <c r="C303" s="150" t="s">
        <v>1353</v>
      </c>
      <c r="D303" s="150" t="s">
        <v>1354</v>
      </c>
      <c r="E303" s="150" t="s">
        <v>1270</v>
      </c>
      <c r="F303" s="210" t="s">
        <v>1040</v>
      </c>
    </row>
    <row r="304" spans="1:6" ht="20.100000000000001" customHeight="1">
      <c r="A304" s="209" t="s">
        <v>1352</v>
      </c>
      <c r="B304" s="151">
        <v>44847</v>
      </c>
      <c r="C304" s="150" t="s">
        <v>1353</v>
      </c>
      <c r="D304" s="150" t="s">
        <v>1354</v>
      </c>
      <c r="E304" s="150" t="s">
        <v>996</v>
      </c>
      <c r="F304" s="210" t="s">
        <v>1040</v>
      </c>
    </row>
    <row r="305" spans="1:6" ht="20.100000000000001" customHeight="1">
      <c r="A305" s="209" t="s">
        <v>1352</v>
      </c>
      <c r="B305" s="151">
        <v>44847</v>
      </c>
      <c r="C305" s="150" t="s">
        <v>1353</v>
      </c>
      <c r="D305" s="150" t="s">
        <v>1354</v>
      </c>
      <c r="E305" s="150" t="s">
        <v>1259</v>
      </c>
      <c r="F305" s="210" t="s">
        <v>1040</v>
      </c>
    </row>
    <row r="306" spans="1:6" ht="20.100000000000001" customHeight="1">
      <c r="A306" s="209" t="s">
        <v>1352</v>
      </c>
      <c r="B306" s="151">
        <v>44847</v>
      </c>
      <c r="C306" s="150" t="s">
        <v>1355</v>
      </c>
      <c r="D306" s="150" t="s">
        <v>1356</v>
      </c>
      <c r="E306" s="150" t="s">
        <v>1270</v>
      </c>
      <c r="F306" s="210" t="s">
        <v>1040</v>
      </c>
    </row>
    <row r="307" spans="1:6" ht="20.100000000000001" customHeight="1">
      <c r="A307" s="209" t="s">
        <v>1352</v>
      </c>
      <c r="B307" s="151">
        <v>44847</v>
      </c>
      <c r="C307" s="150" t="s">
        <v>1355</v>
      </c>
      <c r="D307" s="150" t="s">
        <v>1356</v>
      </c>
      <c r="E307" s="150" t="s">
        <v>1259</v>
      </c>
      <c r="F307" s="210" t="s">
        <v>1040</v>
      </c>
    </row>
    <row r="308" spans="1:6" ht="20.100000000000001" customHeight="1">
      <c r="A308" s="209" t="s">
        <v>1352</v>
      </c>
      <c r="B308" s="151">
        <v>44847</v>
      </c>
      <c r="C308" s="150" t="s">
        <v>1357</v>
      </c>
      <c r="D308" s="150" t="s">
        <v>1358</v>
      </c>
      <c r="E308" s="150" t="s">
        <v>996</v>
      </c>
      <c r="F308" s="210" t="s">
        <v>1040</v>
      </c>
    </row>
    <row r="309" spans="1:6" ht="20.100000000000001" customHeight="1">
      <c r="A309" s="209" t="s">
        <v>1352</v>
      </c>
      <c r="B309" s="151">
        <v>44847</v>
      </c>
      <c r="C309" s="150" t="s">
        <v>1357</v>
      </c>
      <c r="D309" s="150" t="s">
        <v>1358</v>
      </c>
      <c r="E309" s="150" t="s">
        <v>1359</v>
      </c>
      <c r="F309" s="210" t="s">
        <v>1040</v>
      </c>
    </row>
    <row r="310" spans="1:6" ht="20.100000000000001" customHeight="1">
      <c r="A310" s="209" t="s">
        <v>1352</v>
      </c>
      <c r="B310" s="151">
        <v>44847</v>
      </c>
      <c r="C310" s="150" t="s">
        <v>1357</v>
      </c>
      <c r="D310" s="150" t="s">
        <v>1358</v>
      </c>
      <c r="E310" s="150" t="s">
        <v>1015</v>
      </c>
      <c r="F310" s="210" t="s">
        <v>1040</v>
      </c>
    </row>
    <row r="311" spans="1:6" ht="20.100000000000001" customHeight="1">
      <c r="A311" s="209" t="s">
        <v>1352</v>
      </c>
      <c r="B311" s="151">
        <v>44847</v>
      </c>
      <c r="C311" s="150" t="s">
        <v>1360</v>
      </c>
      <c r="D311" s="150" t="s">
        <v>1361</v>
      </c>
      <c r="E311" s="150" t="s">
        <v>1270</v>
      </c>
      <c r="F311" s="210" t="s">
        <v>1040</v>
      </c>
    </row>
    <row r="312" spans="1:6" ht="20.100000000000001" customHeight="1">
      <c r="A312" s="209" t="s">
        <v>1352</v>
      </c>
      <c r="B312" s="151">
        <v>44847</v>
      </c>
      <c r="C312" s="150" t="s">
        <v>1360</v>
      </c>
      <c r="D312" s="150" t="s">
        <v>1361</v>
      </c>
      <c r="E312" s="150" t="s">
        <v>996</v>
      </c>
      <c r="F312" s="210" t="s">
        <v>1040</v>
      </c>
    </row>
    <row r="313" spans="1:6" ht="20.100000000000001" customHeight="1">
      <c r="A313" s="209" t="s">
        <v>1352</v>
      </c>
      <c r="B313" s="151">
        <v>44847</v>
      </c>
      <c r="C313" s="150" t="s">
        <v>1360</v>
      </c>
      <c r="D313" s="150" t="s">
        <v>1361</v>
      </c>
      <c r="E313" s="150" t="s">
        <v>1259</v>
      </c>
      <c r="F313" s="210" t="s">
        <v>1040</v>
      </c>
    </row>
    <row r="314" spans="1:6" ht="20.100000000000001" customHeight="1">
      <c r="A314" s="209" t="s">
        <v>1352</v>
      </c>
      <c r="B314" s="151">
        <v>44847</v>
      </c>
      <c r="C314" s="150" t="s">
        <v>1362</v>
      </c>
      <c r="D314" s="150" t="s">
        <v>1363</v>
      </c>
      <c r="E314" s="150" t="s">
        <v>1228</v>
      </c>
      <c r="F314" s="210" t="s">
        <v>1040</v>
      </c>
    </row>
    <row r="315" spans="1:6" ht="20.100000000000001" customHeight="1">
      <c r="A315" s="209" t="s">
        <v>1352</v>
      </c>
      <c r="B315" s="151">
        <v>44847</v>
      </c>
      <c r="C315" s="150" t="s">
        <v>1362</v>
      </c>
      <c r="D315" s="150" t="s">
        <v>1363</v>
      </c>
      <c r="E315" s="150" t="s">
        <v>1270</v>
      </c>
      <c r="F315" s="210" t="s">
        <v>1040</v>
      </c>
    </row>
    <row r="316" spans="1:6" ht="20.100000000000001" customHeight="1">
      <c r="A316" s="209" t="s">
        <v>1352</v>
      </c>
      <c r="B316" s="151">
        <v>44847</v>
      </c>
      <c r="C316" s="150" t="s">
        <v>1362</v>
      </c>
      <c r="D316" s="150" t="s">
        <v>1363</v>
      </c>
      <c r="E316" s="150" t="s">
        <v>996</v>
      </c>
      <c r="F316" s="210" t="s">
        <v>1040</v>
      </c>
    </row>
    <row r="317" spans="1:6" ht="20.100000000000001" customHeight="1">
      <c r="A317" s="209" t="s">
        <v>1352</v>
      </c>
      <c r="B317" s="151">
        <v>44847</v>
      </c>
      <c r="C317" s="150" t="s">
        <v>1362</v>
      </c>
      <c r="D317" s="150" t="s">
        <v>1363</v>
      </c>
      <c r="E317" s="150" t="s">
        <v>1259</v>
      </c>
      <c r="F317" s="210" t="s">
        <v>1040</v>
      </c>
    </row>
    <row r="318" spans="1:6" ht="20.100000000000001" customHeight="1">
      <c r="A318" s="209" t="s">
        <v>1352</v>
      </c>
      <c r="B318" s="151">
        <v>44847</v>
      </c>
      <c r="C318" s="150" t="s">
        <v>1364</v>
      </c>
      <c r="D318" s="150" t="s">
        <v>1281</v>
      </c>
      <c r="E318" s="150" t="s">
        <v>1255</v>
      </c>
      <c r="F318" s="210" t="s">
        <v>1040</v>
      </c>
    </row>
    <row r="319" spans="1:6" ht="20.100000000000001" customHeight="1">
      <c r="A319" s="209" t="s">
        <v>1352</v>
      </c>
      <c r="B319" s="151">
        <v>44847</v>
      </c>
      <c r="C319" s="150" t="s">
        <v>1364</v>
      </c>
      <c r="D319" s="150" t="s">
        <v>1281</v>
      </c>
      <c r="E319" s="150" t="s">
        <v>1256</v>
      </c>
      <c r="F319" s="210" t="s">
        <v>1040</v>
      </c>
    </row>
    <row r="320" spans="1:6" ht="20.100000000000001" customHeight="1">
      <c r="A320" s="209" t="s">
        <v>1352</v>
      </c>
      <c r="B320" s="151">
        <v>44847</v>
      </c>
      <c r="C320" s="150" t="s">
        <v>1364</v>
      </c>
      <c r="D320" s="150" t="s">
        <v>1365</v>
      </c>
      <c r="E320" s="150" t="s">
        <v>1228</v>
      </c>
      <c r="F320" s="210" t="s">
        <v>1040</v>
      </c>
    </row>
    <row r="321" spans="1:6" ht="20.100000000000001" customHeight="1">
      <c r="A321" s="209" t="s">
        <v>1352</v>
      </c>
      <c r="B321" s="151">
        <v>44847</v>
      </c>
      <c r="C321" s="150" t="s">
        <v>1364</v>
      </c>
      <c r="D321" s="150" t="s">
        <v>1365</v>
      </c>
      <c r="E321" s="150" t="s">
        <v>1270</v>
      </c>
      <c r="F321" s="210" t="s">
        <v>1040</v>
      </c>
    </row>
    <row r="322" spans="1:6" ht="20.100000000000001" customHeight="1">
      <c r="A322" s="209" t="s">
        <v>1352</v>
      </c>
      <c r="B322" s="151">
        <v>44847</v>
      </c>
      <c r="C322" s="150" t="s">
        <v>1364</v>
      </c>
      <c r="D322" s="150" t="s">
        <v>1365</v>
      </c>
      <c r="E322" s="150" t="s">
        <v>996</v>
      </c>
      <c r="F322" s="210" t="s">
        <v>1040</v>
      </c>
    </row>
    <row r="323" spans="1:6" ht="20.100000000000001" customHeight="1">
      <c r="A323" s="209" t="s">
        <v>1352</v>
      </c>
      <c r="B323" s="151">
        <v>44847</v>
      </c>
      <c r="C323" s="150" t="s">
        <v>1364</v>
      </c>
      <c r="D323" s="150" t="s">
        <v>1365</v>
      </c>
      <c r="E323" s="150" t="s">
        <v>1259</v>
      </c>
      <c r="F323" s="210" t="s">
        <v>1040</v>
      </c>
    </row>
    <row r="324" spans="1:6" ht="20.100000000000001" customHeight="1">
      <c r="A324" s="209" t="s">
        <v>1352</v>
      </c>
      <c r="B324" s="151">
        <v>44847</v>
      </c>
      <c r="C324" s="150" t="s">
        <v>1366</v>
      </c>
      <c r="D324" s="150" t="s">
        <v>1363</v>
      </c>
      <c r="E324" s="150" t="s">
        <v>1367</v>
      </c>
      <c r="F324" s="210" t="s">
        <v>1040</v>
      </c>
    </row>
    <row r="325" spans="1:6" ht="20.100000000000001" customHeight="1">
      <c r="A325" s="209" t="s">
        <v>1352</v>
      </c>
      <c r="B325" s="151">
        <v>44847</v>
      </c>
      <c r="C325" s="150" t="s">
        <v>1366</v>
      </c>
      <c r="D325" s="150" t="s">
        <v>1363</v>
      </c>
      <c r="E325" s="150" t="s">
        <v>1368</v>
      </c>
      <c r="F325" s="210" t="s">
        <v>1040</v>
      </c>
    </row>
    <row r="326" spans="1:6" ht="20.100000000000001" customHeight="1">
      <c r="A326" s="209" t="s">
        <v>1369</v>
      </c>
      <c r="B326" s="151">
        <v>44847</v>
      </c>
      <c r="C326" s="150" t="s">
        <v>1370</v>
      </c>
      <c r="D326" s="150" t="s">
        <v>1285</v>
      </c>
      <c r="E326" s="150" t="s">
        <v>1228</v>
      </c>
      <c r="F326" s="210" t="s">
        <v>1040</v>
      </c>
    </row>
    <row r="327" spans="1:6" ht="20.100000000000001" customHeight="1">
      <c r="A327" s="209" t="s">
        <v>1369</v>
      </c>
      <c r="B327" s="151">
        <v>44847</v>
      </c>
      <c r="C327" s="150" t="s">
        <v>1370</v>
      </c>
      <c r="D327" s="150" t="s">
        <v>1034</v>
      </c>
      <c r="E327" s="150" t="s">
        <v>1266</v>
      </c>
      <c r="F327" s="210" t="s">
        <v>1040</v>
      </c>
    </row>
    <row r="328" spans="1:6" ht="20.100000000000001" customHeight="1">
      <c r="A328" s="209" t="s">
        <v>1369</v>
      </c>
      <c r="B328" s="151">
        <v>44847</v>
      </c>
      <c r="C328" s="150" t="s">
        <v>1371</v>
      </c>
      <c r="D328" s="150" t="s">
        <v>1372</v>
      </c>
      <c r="E328" s="150" t="s">
        <v>1228</v>
      </c>
      <c r="F328" s="210" t="s">
        <v>1040</v>
      </c>
    </row>
    <row r="329" spans="1:6" ht="20.100000000000001" customHeight="1">
      <c r="A329" s="209" t="s">
        <v>1369</v>
      </c>
      <c r="B329" s="151">
        <v>44847</v>
      </c>
      <c r="C329" s="150" t="s">
        <v>1371</v>
      </c>
      <c r="D329" s="150" t="s">
        <v>1372</v>
      </c>
      <c r="E329" s="150" t="s">
        <v>996</v>
      </c>
      <c r="F329" s="210" t="s">
        <v>1040</v>
      </c>
    </row>
    <row r="330" spans="1:6" ht="20.100000000000001" customHeight="1">
      <c r="A330" s="209" t="s">
        <v>1369</v>
      </c>
      <c r="B330" s="151">
        <v>44847</v>
      </c>
      <c r="C330" s="150" t="s">
        <v>1371</v>
      </c>
      <c r="D330" s="150" t="s">
        <v>1372</v>
      </c>
      <c r="E330" s="150" t="s">
        <v>999</v>
      </c>
      <c r="F330" s="210" t="s">
        <v>1040</v>
      </c>
    </row>
    <row r="331" spans="1:6" ht="20.100000000000001" customHeight="1">
      <c r="A331" s="209" t="s">
        <v>1369</v>
      </c>
      <c r="B331" s="151">
        <v>44847</v>
      </c>
      <c r="C331" s="150" t="s">
        <v>1373</v>
      </c>
      <c r="D331" s="150" t="s">
        <v>1374</v>
      </c>
      <c r="E331" s="150" t="s">
        <v>996</v>
      </c>
      <c r="F331" s="210" t="s">
        <v>1040</v>
      </c>
    </row>
    <row r="332" spans="1:6" ht="20.100000000000001" customHeight="1">
      <c r="A332" s="209" t="s">
        <v>1369</v>
      </c>
      <c r="B332" s="151">
        <v>44847</v>
      </c>
      <c r="C332" s="150" t="s">
        <v>1373</v>
      </c>
      <c r="D332" s="150" t="s">
        <v>1375</v>
      </c>
      <c r="E332" s="150" t="s">
        <v>996</v>
      </c>
      <c r="F332" s="210" t="s">
        <v>1040</v>
      </c>
    </row>
    <row r="333" spans="1:6" ht="20.100000000000001" customHeight="1">
      <c r="A333" s="209" t="s">
        <v>1369</v>
      </c>
      <c r="B333" s="151">
        <v>44847</v>
      </c>
      <c r="C333" s="150" t="s">
        <v>1376</v>
      </c>
      <c r="D333" s="150" t="s">
        <v>1377</v>
      </c>
      <c r="E333" s="150" t="s">
        <v>996</v>
      </c>
      <c r="F333" s="210" t="s">
        <v>1040</v>
      </c>
    </row>
    <row r="334" spans="1:6" ht="20.100000000000001" customHeight="1">
      <c r="A334" s="209" t="s">
        <v>1378</v>
      </c>
      <c r="B334" s="151">
        <v>44847</v>
      </c>
      <c r="C334" s="150" t="s">
        <v>1379</v>
      </c>
      <c r="D334" s="150" t="s">
        <v>1380</v>
      </c>
      <c r="E334" s="150" t="s">
        <v>1350</v>
      </c>
      <c r="F334" s="210" t="s">
        <v>1040</v>
      </c>
    </row>
    <row r="335" spans="1:6" ht="20.100000000000001" customHeight="1">
      <c r="A335" s="209" t="s">
        <v>1378</v>
      </c>
      <c r="B335" s="151">
        <v>44847</v>
      </c>
      <c r="C335" s="150" t="s">
        <v>1379</v>
      </c>
      <c r="D335" s="150" t="s">
        <v>1380</v>
      </c>
      <c r="E335" s="150" t="s">
        <v>1381</v>
      </c>
      <c r="F335" s="210" t="s">
        <v>1040</v>
      </c>
    </row>
    <row r="336" spans="1:6" ht="20.100000000000001" customHeight="1">
      <c r="A336" s="209" t="s">
        <v>1378</v>
      </c>
      <c r="B336" s="151">
        <v>44847</v>
      </c>
      <c r="C336" s="150" t="s">
        <v>1379</v>
      </c>
      <c r="D336" s="150" t="s">
        <v>1380</v>
      </c>
      <c r="E336" s="150" t="s">
        <v>1382</v>
      </c>
      <c r="F336" s="210" t="s">
        <v>1040</v>
      </c>
    </row>
    <row r="337" spans="1:6" ht="20.100000000000001" customHeight="1">
      <c r="A337" s="209" t="s">
        <v>971</v>
      </c>
      <c r="B337" s="151">
        <v>44847</v>
      </c>
      <c r="C337" s="150" t="s">
        <v>1383</v>
      </c>
      <c r="D337" s="150" t="s">
        <v>1051</v>
      </c>
      <c r="E337" s="150" t="s">
        <v>1068</v>
      </c>
      <c r="F337" s="210" t="s">
        <v>1040</v>
      </c>
    </row>
    <row r="338" spans="1:6" ht="20.100000000000001" customHeight="1">
      <c r="A338" s="209" t="s">
        <v>971</v>
      </c>
      <c r="B338" s="151">
        <v>44847</v>
      </c>
      <c r="C338" s="150" t="s">
        <v>1383</v>
      </c>
      <c r="D338" s="150" t="s">
        <v>1051</v>
      </c>
      <c r="E338" s="150" t="s">
        <v>1052</v>
      </c>
      <c r="F338" s="210" t="s">
        <v>1040</v>
      </c>
    </row>
    <row r="339" spans="1:6" ht="20.100000000000001" customHeight="1">
      <c r="A339" s="209" t="s">
        <v>971</v>
      </c>
      <c r="B339" s="151">
        <v>44847</v>
      </c>
      <c r="C339" s="150" t="s">
        <v>1384</v>
      </c>
      <c r="D339" s="150" t="s">
        <v>1036</v>
      </c>
      <c r="E339" s="150" t="s">
        <v>1068</v>
      </c>
      <c r="F339" s="210" t="s">
        <v>1040</v>
      </c>
    </row>
    <row r="340" spans="1:6" ht="20.100000000000001" customHeight="1">
      <c r="A340" s="209" t="s">
        <v>971</v>
      </c>
      <c r="B340" s="151">
        <v>44847</v>
      </c>
      <c r="C340" s="150" t="s">
        <v>1384</v>
      </c>
      <c r="D340" s="150" t="s">
        <v>1036</v>
      </c>
      <c r="E340" s="150" t="s">
        <v>1052</v>
      </c>
      <c r="F340" s="210" t="s">
        <v>1040</v>
      </c>
    </row>
    <row r="341" spans="1:6" ht="20.100000000000001" customHeight="1">
      <c r="A341" s="209" t="s">
        <v>971</v>
      </c>
      <c r="B341" s="151">
        <v>44847</v>
      </c>
      <c r="C341" s="150" t="s">
        <v>1385</v>
      </c>
      <c r="D341" s="150" t="s">
        <v>1386</v>
      </c>
      <c r="E341" s="150" t="s">
        <v>1068</v>
      </c>
      <c r="F341" s="210" t="s">
        <v>1040</v>
      </c>
    </row>
    <row r="342" spans="1:6" ht="20.100000000000001" customHeight="1">
      <c r="A342" s="209" t="s">
        <v>971</v>
      </c>
      <c r="B342" s="151">
        <v>44847</v>
      </c>
      <c r="C342" s="150" t="s">
        <v>1385</v>
      </c>
      <c r="D342" s="150" t="s">
        <v>1386</v>
      </c>
      <c r="E342" s="150" t="s">
        <v>1052</v>
      </c>
      <c r="F342" s="210" t="s">
        <v>1040</v>
      </c>
    </row>
    <row r="343" spans="1:6" ht="20.100000000000001" customHeight="1">
      <c r="A343" s="209" t="s">
        <v>971</v>
      </c>
      <c r="B343" s="151">
        <v>44847</v>
      </c>
      <c r="C343" s="150" t="s">
        <v>1387</v>
      </c>
      <c r="D343" s="150" t="s">
        <v>1388</v>
      </c>
      <c r="E343" s="150" t="s">
        <v>996</v>
      </c>
      <c r="F343" s="210" t="s">
        <v>1040</v>
      </c>
    </row>
    <row r="344" spans="1:6" ht="20.100000000000001" customHeight="1">
      <c r="A344" s="209" t="s">
        <v>1389</v>
      </c>
      <c r="B344" s="151">
        <v>44847</v>
      </c>
      <c r="C344" s="150" t="s">
        <v>1390</v>
      </c>
      <c r="D344" s="150" t="s">
        <v>1069</v>
      </c>
      <c r="E344" s="150" t="s">
        <v>1052</v>
      </c>
      <c r="F344" s="210" t="s">
        <v>1040</v>
      </c>
    </row>
    <row r="345" spans="1:6" ht="20.100000000000001" customHeight="1">
      <c r="A345" s="209" t="s">
        <v>1209</v>
      </c>
      <c r="B345" s="151">
        <v>44823</v>
      </c>
      <c r="C345" s="150" t="s">
        <v>1391</v>
      </c>
      <c r="D345" s="150" t="s">
        <v>1392</v>
      </c>
      <c r="E345" s="150" t="s">
        <v>1393</v>
      </c>
      <c r="F345" s="210" t="s">
        <v>1040</v>
      </c>
    </row>
    <row r="346" spans="1:6" ht="20.100000000000001" customHeight="1">
      <c r="A346" s="209" t="s">
        <v>1209</v>
      </c>
      <c r="B346" s="151">
        <v>44823</v>
      </c>
      <c r="C346" s="150" t="s">
        <v>1391</v>
      </c>
      <c r="D346" s="150" t="s">
        <v>1392</v>
      </c>
      <c r="E346" s="150" t="s">
        <v>1394</v>
      </c>
      <c r="F346" s="210" t="s">
        <v>1040</v>
      </c>
    </row>
    <row r="347" spans="1:6" ht="20.100000000000001" customHeight="1">
      <c r="A347" s="209" t="s">
        <v>1209</v>
      </c>
      <c r="B347" s="151">
        <v>44823</v>
      </c>
      <c r="C347" s="150" t="s">
        <v>1391</v>
      </c>
      <c r="D347" s="150" t="s">
        <v>1392</v>
      </c>
      <c r="E347" s="150" t="s">
        <v>1395</v>
      </c>
      <c r="F347" s="210" t="s">
        <v>1040</v>
      </c>
    </row>
    <row r="348" spans="1:6" ht="20.100000000000001" customHeight="1">
      <c r="A348" s="209" t="s">
        <v>1209</v>
      </c>
      <c r="B348" s="151">
        <v>44823</v>
      </c>
      <c r="C348" s="150" t="s">
        <v>1391</v>
      </c>
      <c r="D348" s="150" t="s">
        <v>1392</v>
      </c>
      <c r="E348" s="150" t="s">
        <v>1396</v>
      </c>
      <c r="F348" s="210" t="s">
        <v>1040</v>
      </c>
    </row>
    <row r="349" spans="1:6" ht="20.100000000000001" customHeight="1">
      <c r="A349" s="209" t="s">
        <v>1209</v>
      </c>
      <c r="B349" s="151">
        <v>44823</v>
      </c>
      <c r="C349" s="150" t="s">
        <v>1391</v>
      </c>
      <c r="D349" s="150" t="s">
        <v>1392</v>
      </c>
      <c r="E349" s="150" t="s">
        <v>1397</v>
      </c>
      <c r="F349" s="210" t="s">
        <v>1040</v>
      </c>
    </row>
    <row r="350" spans="1:6" ht="20.100000000000001" customHeight="1">
      <c r="A350" s="209" t="s">
        <v>1076</v>
      </c>
      <c r="B350" s="151">
        <v>44735</v>
      </c>
      <c r="C350" s="150" t="s">
        <v>1398</v>
      </c>
      <c r="D350" s="150" t="s">
        <v>1399</v>
      </c>
      <c r="E350" s="150" t="s">
        <v>1238</v>
      </c>
      <c r="F350" s="210" t="s">
        <v>1040</v>
      </c>
    </row>
    <row r="351" spans="1:6" ht="20.100000000000001" customHeight="1">
      <c r="A351" s="209" t="s">
        <v>978</v>
      </c>
      <c r="B351" s="151">
        <v>44690</v>
      </c>
      <c r="C351" s="150" t="s">
        <v>1400</v>
      </c>
      <c r="D351" s="150" t="s">
        <v>1401</v>
      </c>
      <c r="E351" s="150" t="s">
        <v>1228</v>
      </c>
      <c r="F351" s="210" t="s">
        <v>1040</v>
      </c>
    </row>
    <row r="352" spans="1:6" ht="20.100000000000001" customHeight="1">
      <c r="A352" s="209" t="s">
        <v>978</v>
      </c>
      <c r="B352" s="151">
        <v>44690</v>
      </c>
      <c r="C352" s="150" t="s">
        <v>1400</v>
      </c>
      <c r="D352" s="150" t="s">
        <v>1401</v>
      </c>
      <c r="E352" s="150" t="s">
        <v>996</v>
      </c>
      <c r="F352" s="210" t="s">
        <v>1040</v>
      </c>
    </row>
    <row r="353" spans="1:6" ht="20.100000000000001" customHeight="1">
      <c r="A353" s="209" t="s">
        <v>978</v>
      </c>
      <c r="B353" s="151">
        <v>44690</v>
      </c>
      <c r="C353" s="150" t="s">
        <v>1402</v>
      </c>
      <c r="D353" s="150" t="s">
        <v>1401</v>
      </c>
      <c r="E353" s="150" t="s">
        <v>1228</v>
      </c>
      <c r="F353" s="210" t="s">
        <v>1040</v>
      </c>
    </row>
    <row r="354" spans="1:6" ht="20.100000000000001" customHeight="1">
      <c r="A354" s="209" t="s">
        <v>978</v>
      </c>
      <c r="B354" s="151">
        <v>44690</v>
      </c>
      <c r="C354" s="150" t="s">
        <v>1402</v>
      </c>
      <c r="D354" s="150" t="s">
        <v>1401</v>
      </c>
      <c r="E354" s="150" t="s">
        <v>996</v>
      </c>
      <c r="F354" s="210" t="s">
        <v>1040</v>
      </c>
    </row>
    <row r="355" spans="1:6" ht="20.100000000000001" customHeight="1">
      <c r="A355" s="209" t="s">
        <v>978</v>
      </c>
      <c r="B355" s="151">
        <v>44690</v>
      </c>
      <c r="C355" s="150" t="s">
        <v>1403</v>
      </c>
      <c r="D355" s="150" t="s">
        <v>1401</v>
      </c>
      <c r="E355" s="150" t="s">
        <v>1228</v>
      </c>
      <c r="F355" s="210" t="s">
        <v>1040</v>
      </c>
    </row>
    <row r="356" spans="1:6" ht="20.100000000000001" customHeight="1">
      <c r="A356" s="209" t="s">
        <v>978</v>
      </c>
      <c r="B356" s="151">
        <v>44690</v>
      </c>
      <c r="C356" s="150" t="s">
        <v>1403</v>
      </c>
      <c r="D356" s="150" t="s">
        <v>1401</v>
      </c>
      <c r="E356" s="150" t="s">
        <v>996</v>
      </c>
      <c r="F356" s="210" t="s">
        <v>1040</v>
      </c>
    </row>
    <row r="357" spans="1:6" ht="20.100000000000001" customHeight="1">
      <c r="A357" s="209" t="s">
        <v>1016</v>
      </c>
      <c r="B357" s="151">
        <v>44656</v>
      </c>
      <c r="C357" s="150" t="s">
        <v>1404</v>
      </c>
      <c r="D357" s="150" t="s">
        <v>1405</v>
      </c>
      <c r="E357" s="150" t="s">
        <v>1406</v>
      </c>
      <c r="F357" s="210" t="s">
        <v>1040</v>
      </c>
    </row>
    <row r="358" spans="1:6" ht="20.100000000000001" customHeight="1">
      <c r="A358" s="209" t="s">
        <v>971</v>
      </c>
      <c r="B358" s="151">
        <v>44538</v>
      </c>
      <c r="C358" s="150" t="s">
        <v>1407</v>
      </c>
      <c r="D358" s="150" t="s">
        <v>1408</v>
      </c>
      <c r="E358" s="150" t="s">
        <v>1318</v>
      </c>
      <c r="F358" s="210" t="s">
        <v>1105</v>
      </c>
    </row>
    <row r="359" spans="1:6" ht="20.100000000000001" customHeight="1">
      <c r="A359" s="209" t="s">
        <v>971</v>
      </c>
      <c r="B359" s="151">
        <v>44538</v>
      </c>
      <c r="C359" s="150" t="s">
        <v>1407</v>
      </c>
      <c r="D359" s="150" t="s">
        <v>1409</v>
      </c>
      <c r="E359" s="150" t="s">
        <v>996</v>
      </c>
      <c r="F359" s="210" t="s">
        <v>1040</v>
      </c>
    </row>
    <row r="360" spans="1:6" ht="20.100000000000001" customHeight="1">
      <c r="A360" s="209" t="s">
        <v>1076</v>
      </c>
      <c r="B360" s="151">
        <v>44524</v>
      </c>
      <c r="C360" s="150" t="s">
        <v>1410</v>
      </c>
      <c r="D360" s="150" t="s">
        <v>1411</v>
      </c>
      <c r="E360" s="150" t="s">
        <v>1412</v>
      </c>
      <c r="F360" s="210" t="s">
        <v>1413</v>
      </c>
    </row>
    <row r="361" spans="1:6" ht="20.100000000000001" customHeight="1">
      <c r="A361" s="209" t="s">
        <v>1076</v>
      </c>
      <c r="B361" s="151">
        <v>44524</v>
      </c>
      <c r="C361" s="150" t="s">
        <v>1410</v>
      </c>
      <c r="D361" s="150" t="s">
        <v>1411</v>
      </c>
      <c r="E361" s="150" t="s">
        <v>1414</v>
      </c>
      <c r="F361" s="210" t="s">
        <v>1413</v>
      </c>
    </row>
    <row r="362" spans="1:6" ht="20.100000000000001" customHeight="1">
      <c r="A362" s="209" t="s">
        <v>1252</v>
      </c>
      <c r="B362" s="151">
        <v>44489</v>
      </c>
      <c r="C362" s="150" t="s">
        <v>1415</v>
      </c>
      <c r="D362" s="150" t="s">
        <v>1416</v>
      </c>
      <c r="E362" s="150" t="s">
        <v>1417</v>
      </c>
      <c r="F362" s="210" t="s">
        <v>1081</v>
      </c>
    </row>
    <row r="363" spans="1:6" ht="20.100000000000001" customHeight="1">
      <c r="A363" s="209" t="s">
        <v>1009</v>
      </c>
      <c r="B363" s="151">
        <v>44361</v>
      </c>
      <c r="C363" s="150" t="s">
        <v>1418</v>
      </c>
      <c r="D363" s="150" t="s">
        <v>1419</v>
      </c>
      <c r="E363" s="150" t="s">
        <v>1127</v>
      </c>
      <c r="F363" s="210" t="s">
        <v>1040</v>
      </c>
    </row>
    <row r="364" spans="1:6" ht="20.100000000000001" customHeight="1">
      <c r="A364" s="209" t="s">
        <v>1076</v>
      </c>
      <c r="B364" s="151">
        <v>44350</v>
      </c>
      <c r="C364" s="150" t="s">
        <v>1420</v>
      </c>
      <c r="D364" s="150" t="s">
        <v>1421</v>
      </c>
      <c r="E364" s="150" t="s">
        <v>1422</v>
      </c>
      <c r="F364" s="210" t="s">
        <v>1040</v>
      </c>
    </row>
    <row r="365" spans="1:6" ht="20.100000000000001" customHeight="1">
      <c r="A365" s="209" t="s">
        <v>1076</v>
      </c>
      <c r="B365" s="151">
        <v>44287</v>
      </c>
      <c r="C365" s="150" t="s">
        <v>1423</v>
      </c>
      <c r="D365" s="150" t="s">
        <v>1424</v>
      </c>
      <c r="E365" s="150" t="s">
        <v>1425</v>
      </c>
      <c r="F365" s="210" t="s">
        <v>1040</v>
      </c>
    </row>
    <row r="366" spans="1:6" ht="20.100000000000001" customHeight="1">
      <c r="A366" s="209" t="s">
        <v>1076</v>
      </c>
      <c r="B366" s="151">
        <v>44287</v>
      </c>
      <c r="C366" s="150" t="s">
        <v>1426</v>
      </c>
      <c r="D366" s="150" t="s">
        <v>1427</v>
      </c>
      <c r="E366" s="150" t="s">
        <v>1425</v>
      </c>
      <c r="F366" s="210" t="s">
        <v>1040</v>
      </c>
    </row>
    <row r="367" spans="1:6" ht="20.100000000000001" customHeight="1">
      <c r="A367" s="209" t="s">
        <v>978</v>
      </c>
      <c r="B367" s="151">
        <v>44287</v>
      </c>
      <c r="C367" s="150" t="s">
        <v>1428</v>
      </c>
      <c r="D367" s="150" t="s">
        <v>1429</v>
      </c>
      <c r="E367" s="150" t="s">
        <v>1425</v>
      </c>
      <c r="F367" s="210" t="s">
        <v>1430</v>
      </c>
    </row>
    <row r="368" spans="1:6" ht="20.100000000000001" customHeight="1">
      <c r="A368" s="209" t="s">
        <v>978</v>
      </c>
      <c r="B368" s="151">
        <v>44287</v>
      </c>
      <c r="C368" s="150" t="s">
        <v>1428</v>
      </c>
      <c r="D368" s="150" t="s">
        <v>1431</v>
      </c>
      <c r="E368" s="150" t="s">
        <v>1425</v>
      </c>
      <c r="F368" s="210" t="s">
        <v>1040</v>
      </c>
    </row>
    <row r="369" spans="1:6" ht="20.100000000000001" customHeight="1">
      <c r="A369" s="209" t="s">
        <v>978</v>
      </c>
      <c r="B369" s="151">
        <v>44287</v>
      </c>
      <c r="C369" s="150" t="s">
        <v>1428</v>
      </c>
      <c r="D369" s="150" t="s">
        <v>1432</v>
      </c>
      <c r="E369" s="150" t="s">
        <v>1425</v>
      </c>
      <c r="F369" s="210" t="s">
        <v>1433</v>
      </c>
    </row>
    <row r="370" spans="1:6" ht="20.100000000000001" customHeight="1">
      <c r="A370" s="209" t="s">
        <v>978</v>
      </c>
      <c r="B370" s="151">
        <v>44287</v>
      </c>
      <c r="C370" s="150" t="s">
        <v>1428</v>
      </c>
      <c r="D370" s="150" t="s">
        <v>1434</v>
      </c>
      <c r="E370" s="150" t="s">
        <v>1425</v>
      </c>
      <c r="F370" s="210" t="s">
        <v>1433</v>
      </c>
    </row>
    <row r="371" spans="1:6" ht="20.100000000000001" customHeight="1">
      <c r="A371" s="209" t="s">
        <v>978</v>
      </c>
      <c r="B371" s="151">
        <v>44287</v>
      </c>
      <c r="C371" s="150" t="s">
        <v>1428</v>
      </c>
      <c r="D371" s="150" t="s">
        <v>1435</v>
      </c>
      <c r="E371" s="150" t="s">
        <v>1425</v>
      </c>
      <c r="F371" s="210" t="s">
        <v>1433</v>
      </c>
    </row>
    <row r="372" spans="1:6" ht="20.100000000000001" customHeight="1">
      <c r="A372" s="209" t="s">
        <v>978</v>
      </c>
      <c r="B372" s="151">
        <v>44287</v>
      </c>
      <c r="C372" s="150" t="s">
        <v>1428</v>
      </c>
      <c r="D372" s="150" t="s">
        <v>1436</v>
      </c>
      <c r="E372" s="150" t="s">
        <v>1425</v>
      </c>
      <c r="F372" s="210" t="s">
        <v>1433</v>
      </c>
    </row>
    <row r="373" spans="1:6" ht="20.100000000000001" customHeight="1">
      <c r="A373" s="209" t="s">
        <v>978</v>
      </c>
      <c r="B373" s="151">
        <v>44287</v>
      </c>
      <c r="C373" s="150" t="s">
        <v>1428</v>
      </c>
      <c r="D373" s="150" t="s">
        <v>1437</v>
      </c>
      <c r="E373" s="150" t="s">
        <v>1425</v>
      </c>
      <c r="F373" s="210" t="s">
        <v>1433</v>
      </c>
    </row>
    <row r="374" spans="1:6" ht="20.100000000000001" customHeight="1">
      <c r="A374" s="209" t="s">
        <v>978</v>
      </c>
      <c r="B374" s="151">
        <v>44287</v>
      </c>
      <c r="C374" s="150" t="s">
        <v>1428</v>
      </c>
      <c r="D374" s="150" t="s">
        <v>1438</v>
      </c>
      <c r="E374" s="150" t="s">
        <v>1425</v>
      </c>
      <c r="F374" s="210" t="s">
        <v>1433</v>
      </c>
    </row>
    <row r="375" spans="1:6" ht="20.100000000000001" customHeight="1">
      <c r="A375" s="209" t="s">
        <v>978</v>
      </c>
      <c r="B375" s="151">
        <v>44287</v>
      </c>
      <c r="C375" s="150" t="s">
        <v>1428</v>
      </c>
      <c r="D375" s="150" t="s">
        <v>1439</v>
      </c>
      <c r="E375" s="150" t="s">
        <v>1425</v>
      </c>
      <c r="F375" s="210" t="s">
        <v>1433</v>
      </c>
    </row>
    <row r="376" spans="1:6" ht="20.100000000000001" customHeight="1">
      <c r="A376" s="209" t="s">
        <v>978</v>
      </c>
      <c r="B376" s="151">
        <v>44287</v>
      </c>
      <c r="C376" s="150" t="s">
        <v>1428</v>
      </c>
      <c r="D376" s="150" t="s">
        <v>1440</v>
      </c>
      <c r="E376" s="150" t="s">
        <v>1425</v>
      </c>
      <c r="F376" s="210" t="s">
        <v>1433</v>
      </c>
    </row>
    <row r="377" spans="1:6" ht="20.100000000000001" customHeight="1">
      <c r="A377" s="209" t="s">
        <v>978</v>
      </c>
      <c r="B377" s="151">
        <v>44287</v>
      </c>
      <c r="C377" s="150" t="s">
        <v>1428</v>
      </c>
      <c r="D377" s="150" t="s">
        <v>1431</v>
      </c>
      <c r="E377" s="150" t="s">
        <v>1441</v>
      </c>
      <c r="F377" s="210" t="s">
        <v>1040</v>
      </c>
    </row>
    <row r="378" spans="1:6" ht="20.100000000000001" customHeight="1">
      <c r="A378" s="209" t="s">
        <v>978</v>
      </c>
      <c r="B378" s="151">
        <v>44287</v>
      </c>
      <c r="C378" s="150" t="s">
        <v>1428</v>
      </c>
      <c r="D378" s="150" t="s">
        <v>1434</v>
      </c>
      <c r="E378" s="150" t="s">
        <v>1441</v>
      </c>
      <c r="F378" s="210" t="s">
        <v>1433</v>
      </c>
    </row>
    <row r="379" spans="1:6" ht="20.100000000000001" customHeight="1">
      <c r="A379" s="209" t="s">
        <v>978</v>
      </c>
      <c r="B379" s="151">
        <v>44287</v>
      </c>
      <c r="C379" s="150" t="s">
        <v>1428</v>
      </c>
      <c r="D379" s="150" t="s">
        <v>1436</v>
      </c>
      <c r="E379" s="150" t="s">
        <v>1441</v>
      </c>
      <c r="F379" s="210" t="s">
        <v>1433</v>
      </c>
    </row>
    <row r="380" spans="1:6" ht="20.100000000000001" customHeight="1">
      <c r="A380" s="209" t="s">
        <v>978</v>
      </c>
      <c r="B380" s="151">
        <v>44287</v>
      </c>
      <c r="C380" s="150" t="s">
        <v>1428</v>
      </c>
      <c r="D380" s="150" t="s">
        <v>1438</v>
      </c>
      <c r="E380" s="150" t="s">
        <v>1441</v>
      </c>
      <c r="F380" s="210" t="s">
        <v>1433</v>
      </c>
    </row>
    <row r="381" spans="1:6" ht="20.100000000000001" customHeight="1">
      <c r="A381" s="209" t="s">
        <v>978</v>
      </c>
      <c r="B381" s="151">
        <v>44287</v>
      </c>
      <c r="C381" s="150" t="s">
        <v>1428</v>
      </c>
      <c r="D381" s="150" t="s">
        <v>1440</v>
      </c>
      <c r="E381" s="150" t="s">
        <v>1441</v>
      </c>
      <c r="F381" s="210" t="s">
        <v>1433</v>
      </c>
    </row>
    <row r="382" spans="1:6" ht="20.100000000000001" customHeight="1">
      <c r="A382" s="209" t="s">
        <v>978</v>
      </c>
      <c r="B382" s="151">
        <v>44287</v>
      </c>
      <c r="C382" s="150" t="s">
        <v>1428</v>
      </c>
      <c r="D382" s="150" t="s">
        <v>1432</v>
      </c>
      <c r="E382" s="150" t="s">
        <v>1441</v>
      </c>
      <c r="F382" s="210" t="s">
        <v>1040</v>
      </c>
    </row>
    <row r="383" spans="1:6" ht="20.100000000000001" customHeight="1">
      <c r="A383" s="209" t="s">
        <v>978</v>
      </c>
      <c r="B383" s="151">
        <v>44287</v>
      </c>
      <c r="C383" s="150" t="s">
        <v>1428</v>
      </c>
      <c r="D383" s="150" t="s">
        <v>1437</v>
      </c>
      <c r="E383" s="150" t="s">
        <v>1441</v>
      </c>
      <c r="F383" s="210" t="s">
        <v>1433</v>
      </c>
    </row>
    <row r="384" spans="1:6" ht="20.100000000000001" customHeight="1">
      <c r="A384" s="209" t="s">
        <v>978</v>
      </c>
      <c r="B384" s="151">
        <v>44287</v>
      </c>
      <c r="C384" s="150" t="s">
        <v>1428</v>
      </c>
      <c r="D384" s="150" t="s">
        <v>1429</v>
      </c>
      <c r="E384" s="150" t="s">
        <v>1441</v>
      </c>
      <c r="F384" s="210" t="s">
        <v>1433</v>
      </c>
    </row>
    <row r="385" spans="1:6" ht="20.100000000000001" customHeight="1">
      <c r="A385" s="209" t="s">
        <v>978</v>
      </c>
      <c r="B385" s="151">
        <v>44287</v>
      </c>
      <c r="C385" s="150" t="s">
        <v>1428</v>
      </c>
      <c r="D385" s="150" t="s">
        <v>1439</v>
      </c>
      <c r="E385" s="150" t="s">
        <v>1441</v>
      </c>
      <c r="F385" s="210" t="s">
        <v>1433</v>
      </c>
    </row>
    <row r="386" spans="1:6" ht="20.100000000000001" customHeight="1">
      <c r="A386" s="209" t="s">
        <v>978</v>
      </c>
      <c r="B386" s="151">
        <v>44287</v>
      </c>
      <c r="C386" s="150" t="s">
        <v>1428</v>
      </c>
      <c r="D386" s="150" t="s">
        <v>1435</v>
      </c>
      <c r="E386" s="150" t="s">
        <v>1441</v>
      </c>
      <c r="F386" s="210" t="s">
        <v>1433</v>
      </c>
    </row>
    <row r="387" spans="1:6" ht="20.100000000000001" customHeight="1">
      <c r="A387" s="209" t="s">
        <v>978</v>
      </c>
      <c r="B387" s="151">
        <v>44287</v>
      </c>
      <c r="C387" s="150" t="s">
        <v>1442</v>
      </c>
      <c r="D387" s="150" t="s">
        <v>1435</v>
      </c>
      <c r="E387" s="150" t="s">
        <v>1425</v>
      </c>
      <c r="F387" s="210" t="s">
        <v>1430</v>
      </c>
    </row>
    <row r="388" spans="1:6" ht="20.100000000000001" customHeight="1">
      <c r="A388" s="209" t="s">
        <v>978</v>
      </c>
      <c r="B388" s="151">
        <v>44287</v>
      </c>
      <c r="C388" s="150" t="s">
        <v>1442</v>
      </c>
      <c r="D388" s="150" t="s">
        <v>1439</v>
      </c>
      <c r="E388" s="150" t="s">
        <v>1425</v>
      </c>
      <c r="F388" s="210" t="s">
        <v>1430</v>
      </c>
    </row>
    <row r="389" spans="1:6" ht="20.100000000000001" customHeight="1">
      <c r="A389" s="209" t="s">
        <v>978</v>
      </c>
      <c r="B389" s="151">
        <v>44287</v>
      </c>
      <c r="C389" s="150" t="s">
        <v>1442</v>
      </c>
      <c r="D389" s="150" t="s">
        <v>1429</v>
      </c>
      <c r="E389" s="150" t="s">
        <v>1425</v>
      </c>
      <c r="F389" s="210" t="s">
        <v>1430</v>
      </c>
    </row>
    <row r="390" spans="1:6" ht="20.100000000000001" customHeight="1">
      <c r="A390" s="209" t="s">
        <v>978</v>
      </c>
      <c r="B390" s="151">
        <v>44287</v>
      </c>
      <c r="C390" s="150" t="s">
        <v>1442</v>
      </c>
      <c r="D390" s="150" t="s">
        <v>1437</v>
      </c>
      <c r="E390" s="150" t="s">
        <v>1425</v>
      </c>
      <c r="F390" s="210" t="s">
        <v>1430</v>
      </c>
    </row>
    <row r="391" spans="1:6" ht="20.100000000000001" customHeight="1">
      <c r="A391" s="209" t="s">
        <v>978</v>
      </c>
      <c r="B391" s="151">
        <v>44287</v>
      </c>
      <c r="C391" s="150" t="s">
        <v>1442</v>
      </c>
      <c r="D391" s="150" t="s">
        <v>1432</v>
      </c>
      <c r="E391" s="150" t="s">
        <v>1425</v>
      </c>
      <c r="F391" s="210" t="s">
        <v>1430</v>
      </c>
    </row>
    <row r="392" spans="1:6" ht="20.100000000000001" customHeight="1">
      <c r="A392" s="209" t="s">
        <v>978</v>
      </c>
      <c r="B392" s="151">
        <v>44287</v>
      </c>
      <c r="C392" s="150" t="s">
        <v>1442</v>
      </c>
      <c r="D392" s="150" t="s">
        <v>1440</v>
      </c>
      <c r="E392" s="150" t="s">
        <v>1425</v>
      </c>
      <c r="F392" s="210" t="s">
        <v>1430</v>
      </c>
    </row>
    <row r="393" spans="1:6" ht="20.100000000000001" customHeight="1">
      <c r="A393" s="209" t="s">
        <v>978</v>
      </c>
      <c r="B393" s="151">
        <v>44287</v>
      </c>
      <c r="C393" s="150" t="s">
        <v>1442</v>
      </c>
      <c r="D393" s="150" t="s">
        <v>1438</v>
      </c>
      <c r="E393" s="150" t="s">
        <v>1425</v>
      </c>
      <c r="F393" s="210" t="s">
        <v>1430</v>
      </c>
    </row>
    <row r="394" spans="1:6" ht="20.100000000000001" customHeight="1">
      <c r="A394" s="209" t="s">
        <v>978</v>
      </c>
      <c r="B394" s="151">
        <v>44287</v>
      </c>
      <c r="C394" s="150" t="s">
        <v>1442</v>
      </c>
      <c r="D394" s="150" t="s">
        <v>1436</v>
      </c>
      <c r="E394" s="150" t="s">
        <v>1425</v>
      </c>
      <c r="F394" s="210" t="s">
        <v>1430</v>
      </c>
    </row>
    <row r="395" spans="1:6" ht="20.100000000000001" customHeight="1">
      <c r="A395" s="209" t="s">
        <v>978</v>
      </c>
      <c r="B395" s="151">
        <v>44287</v>
      </c>
      <c r="C395" s="150" t="s">
        <v>1442</v>
      </c>
      <c r="D395" s="150" t="s">
        <v>1434</v>
      </c>
      <c r="E395" s="150" t="s">
        <v>1425</v>
      </c>
      <c r="F395" s="210" t="s">
        <v>1430</v>
      </c>
    </row>
    <row r="396" spans="1:6" ht="20.100000000000001" customHeight="1">
      <c r="A396" s="209" t="s">
        <v>978</v>
      </c>
      <c r="B396" s="151">
        <v>44287</v>
      </c>
      <c r="C396" s="150" t="s">
        <v>1442</v>
      </c>
      <c r="D396" s="150" t="s">
        <v>1431</v>
      </c>
      <c r="E396" s="150" t="s">
        <v>1425</v>
      </c>
      <c r="F396" s="210" t="s">
        <v>1430</v>
      </c>
    </row>
    <row r="397" spans="1:6" ht="20.100000000000001" customHeight="1">
      <c r="A397" s="209" t="s">
        <v>978</v>
      </c>
      <c r="B397" s="151">
        <v>44287</v>
      </c>
      <c r="C397" s="150" t="s">
        <v>1442</v>
      </c>
      <c r="D397" s="150" t="s">
        <v>1437</v>
      </c>
      <c r="E397" s="150" t="s">
        <v>1441</v>
      </c>
      <c r="F397" s="210" t="s">
        <v>1040</v>
      </c>
    </row>
    <row r="398" spans="1:6" ht="20.100000000000001" customHeight="1">
      <c r="A398" s="209" t="s">
        <v>978</v>
      </c>
      <c r="B398" s="151">
        <v>44287</v>
      </c>
      <c r="C398" s="150" t="s">
        <v>1442</v>
      </c>
      <c r="D398" s="150" t="s">
        <v>1438</v>
      </c>
      <c r="E398" s="150" t="s">
        <v>1441</v>
      </c>
      <c r="F398" s="210" t="s">
        <v>1433</v>
      </c>
    </row>
    <row r="399" spans="1:6" ht="20.100000000000001" customHeight="1">
      <c r="A399" s="209" t="s">
        <v>978</v>
      </c>
      <c r="B399" s="151">
        <v>44287</v>
      </c>
      <c r="C399" s="150" t="s">
        <v>1442</v>
      </c>
      <c r="D399" s="150" t="s">
        <v>1440</v>
      </c>
      <c r="E399" s="150" t="s">
        <v>1441</v>
      </c>
      <c r="F399" s="210" t="s">
        <v>1433</v>
      </c>
    </row>
    <row r="400" spans="1:6" ht="20.100000000000001" customHeight="1">
      <c r="A400" s="209" t="s">
        <v>978</v>
      </c>
      <c r="B400" s="151">
        <v>44287</v>
      </c>
      <c r="C400" s="150" t="s">
        <v>1442</v>
      </c>
      <c r="D400" s="150" t="s">
        <v>1432</v>
      </c>
      <c r="E400" s="150" t="s">
        <v>1441</v>
      </c>
      <c r="F400" s="210" t="s">
        <v>1433</v>
      </c>
    </row>
    <row r="401" spans="1:6" ht="20.100000000000001" customHeight="1">
      <c r="A401" s="209" t="s">
        <v>978</v>
      </c>
      <c r="B401" s="151">
        <v>44287</v>
      </c>
      <c r="C401" s="150" t="s">
        <v>1442</v>
      </c>
      <c r="D401" s="150" t="s">
        <v>1439</v>
      </c>
      <c r="E401" s="150" t="s">
        <v>1441</v>
      </c>
      <c r="F401" s="210" t="s">
        <v>1433</v>
      </c>
    </row>
    <row r="402" spans="1:6" ht="20.100000000000001" customHeight="1">
      <c r="A402" s="209" t="s">
        <v>978</v>
      </c>
      <c r="B402" s="151">
        <v>44287</v>
      </c>
      <c r="C402" s="150" t="s">
        <v>1442</v>
      </c>
      <c r="D402" s="150" t="s">
        <v>1436</v>
      </c>
      <c r="E402" s="150" t="s">
        <v>1441</v>
      </c>
      <c r="F402" s="210" t="s">
        <v>1430</v>
      </c>
    </row>
    <row r="403" spans="1:6" ht="20.100000000000001" customHeight="1">
      <c r="A403" s="209" t="s">
        <v>978</v>
      </c>
      <c r="B403" s="151">
        <v>44287</v>
      </c>
      <c r="C403" s="150" t="s">
        <v>1442</v>
      </c>
      <c r="D403" s="150" t="s">
        <v>1429</v>
      </c>
      <c r="E403" s="150" t="s">
        <v>1441</v>
      </c>
      <c r="F403" s="210" t="s">
        <v>1430</v>
      </c>
    </row>
    <row r="404" spans="1:6" ht="20.100000000000001" customHeight="1">
      <c r="A404" s="209" t="s">
        <v>978</v>
      </c>
      <c r="B404" s="151">
        <v>44287</v>
      </c>
      <c r="C404" s="150" t="s">
        <v>1442</v>
      </c>
      <c r="D404" s="150" t="s">
        <v>1434</v>
      </c>
      <c r="E404" s="150" t="s">
        <v>1441</v>
      </c>
      <c r="F404" s="210" t="s">
        <v>1430</v>
      </c>
    </row>
    <row r="405" spans="1:6" ht="20.100000000000001" customHeight="1">
      <c r="A405" s="209" t="s">
        <v>978</v>
      </c>
      <c r="B405" s="151">
        <v>44287</v>
      </c>
      <c r="C405" s="150" t="s">
        <v>1442</v>
      </c>
      <c r="D405" s="150" t="s">
        <v>1431</v>
      </c>
      <c r="E405" s="150" t="s">
        <v>1441</v>
      </c>
      <c r="F405" s="210" t="s">
        <v>1430</v>
      </c>
    </row>
    <row r="406" spans="1:6" ht="20.100000000000001" customHeight="1">
      <c r="A406" s="209" t="s">
        <v>978</v>
      </c>
      <c r="B406" s="151">
        <v>44287</v>
      </c>
      <c r="C406" s="150" t="s">
        <v>1442</v>
      </c>
      <c r="D406" s="150" t="s">
        <v>1435</v>
      </c>
      <c r="E406" s="150" t="s">
        <v>1441</v>
      </c>
      <c r="F406" s="210" t="s">
        <v>1040</v>
      </c>
    </row>
    <row r="407" spans="1:6" ht="20.100000000000001" customHeight="1">
      <c r="A407" s="209" t="s">
        <v>978</v>
      </c>
      <c r="B407" s="151">
        <v>44287</v>
      </c>
      <c r="C407" s="150" t="s">
        <v>1442</v>
      </c>
      <c r="D407" s="150" t="s">
        <v>1440</v>
      </c>
      <c r="E407" s="150" t="s">
        <v>1441</v>
      </c>
      <c r="F407" s="210" t="s">
        <v>1040</v>
      </c>
    </row>
    <row r="408" spans="1:6" ht="20.100000000000001" customHeight="1">
      <c r="A408" s="209" t="s">
        <v>978</v>
      </c>
      <c r="B408" s="151">
        <v>44287</v>
      </c>
      <c r="C408" s="150" t="s">
        <v>1442</v>
      </c>
      <c r="D408" s="150" t="s">
        <v>1438</v>
      </c>
      <c r="E408" s="150" t="s">
        <v>1441</v>
      </c>
      <c r="F408" s="210" t="s">
        <v>1040</v>
      </c>
    </row>
    <row r="409" spans="1:6" ht="20.100000000000001" customHeight="1">
      <c r="A409" s="209" t="s">
        <v>978</v>
      </c>
      <c r="B409" s="151">
        <v>44287</v>
      </c>
      <c r="C409" s="150" t="s">
        <v>1442</v>
      </c>
      <c r="D409" s="150" t="s">
        <v>1431</v>
      </c>
      <c r="E409" s="150" t="s">
        <v>1441</v>
      </c>
      <c r="F409" s="210" t="s">
        <v>1433</v>
      </c>
    </row>
    <row r="410" spans="1:6" ht="20.100000000000001" customHeight="1">
      <c r="A410" s="209" t="s">
        <v>978</v>
      </c>
      <c r="B410" s="151">
        <v>44287</v>
      </c>
      <c r="C410" s="150" t="s">
        <v>1442</v>
      </c>
      <c r="D410" s="150" t="s">
        <v>1434</v>
      </c>
      <c r="E410" s="150" t="s">
        <v>1441</v>
      </c>
      <c r="F410" s="210" t="s">
        <v>1433</v>
      </c>
    </row>
    <row r="411" spans="1:6" ht="20.100000000000001" customHeight="1">
      <c r="A411" s="209" t="s">
        <v>978</v>
      </c>
      <c r="B411" s="151">
        <v>44287</v>
      </c>
      <c r="C411" s="150" t="s">
        <v>1442</v>
      </c>
      <c r="D411" s="150" t="s">
        <v>1436</v>
      </c>
      <c r="E411" s="150" t="s">
        <v>1441</v>
      </c>
      <c r="F411" s="210" t="s">
        <v>1433</v>
      </c>
    </row>
    <row r="412" spans="1:6" ht="20.100000000000001" customHeight="1">
      <c r="A412" s="209" t="s">
        <v>978</v>
      </c>
      <c r="B412" s="151">
        <v>44287</v>
      </c>
      <c r="C412" s="150" t="s">
        <v>1442</v>
      </c>
      <c r="D412" s="150" t="s">
        <v>1432</v>
      </c>
      <c r="E412" s="150" t="s">
        <v>1441</v>
      </c>
      <c r="F412" s="210" t="s">
        <v>1040</v>
      </c>
    </row>
    <row r="413" spans="1:6" ht="20.100000000000001" customHeight="1">
      <c r="A413" s="209" t="s">
        <v>978</v>
      </c>
      <c r="B413" s="151">
        <v>44287</v>
      </c>
      <c r="C413" s="150" t="s">
        <v>1442</v>
      </c>
      <c r="D413" s="150" t="s">
        <v>1437</v>
      </c>
      <c r="E413" s="150" t="s">
        <v>1441</v>
      </c>
      <c r="F413" s="210" t="s">
        <v>1433</v>
      </c>
    </row>
    <row r="414" spans="1:6" ht="20.100000000000001" customHeight="1">
      <c r="A414" s="209" t="s">
        <v>978</v>
      </c>
      <c r="B414" s="151">
        <v>44287</v>
      </c>
      <c r="C414" s="150" t="s">
        <v>1442</v>
      </c>
      <c r="D414" s="150" t="s">
        <v>1429</v>
      </c>
      <c r="E414" s="150" t="s">
        <v>1441</v>
      </c>
      <c r="F414" s="210" t="s">
        <v>1433</v>
      </c>
    </row>
    <row r="415" spans="1:6" ht="20.100000000000001" customHeight="1">
      <c r="A415" s="209" t="s">
        <v>978</v>
      </c>
      <c r="B415" s="151">
        <v>44287</v>
      </c>
      <c r="C415" s="150" t="s">
        <v>1442</v>
      </c>
      <c r="D415" s="150" t="s">
        <v>1435</v>
      </c>
      <c r="E415" s="150" t="s">
        <v>1441</v>
      </c>
      <c r="F415" s="210" t="s">
        <v>1433</v>
      </c>
    </row>
    <row r="416" spans="1:6" ht="20.100000000000001" customHeight="1">
      <c r="A416" s="209" t="s">
        <v>978</v>
      </c>
      <c r="B416" s="151">
        <v>44287</v>
      </c>
      <c r="C416" s="150" t="s">
        <v>1443</v>
      </c>
      <c r="D416" s="150" t="s">
        <v>1429</v>
      </c>
      <c r="E416" s="150" t="s">
        <v>1425</v>
      </c>
      <c r="F416" s="210" t="s">
        <v>1040</v>
      </c>
    </row>
    <row r="417" spans="1:6" ht="20.100000000000001" customHeight="1">
      <c r="A417" s="209" t="s">
        <v>978</v>
      </c>
      <c r="B417" s="151">
        <v>44287</v>
      </c>
      <c r="C417" s="150" t="s">
        <v>1443</v>
      </c>
      <c r="D417" s="150" t="s">
        <v>1438</v>
      </c>
      <c r="E417" s="150" t="s">
        <v>1425</v>
      </c>
      <c r="F417" s="210" t="s">
        <v>1040</v>
      </c>
    </row>
    <row r="418" spans="1:6" ht="20.100000000000001" customHeight="1">
      <c r="A418" s="209" t="s">
        <v>978</v>
      </c>
      <c r="B418" s="151">
        <v>44287</v>
      </c>
      <c r="C418" s="150" t="s">
        <v>1443</v>
      </c>
      <c r="D418" s="150" t="s">
        <v>1436</v>
      </c>
      <c r="E418" s="150" t="s">
        <v>1425</v>
      </c>
      <c r="F418" s="210" t="s">
        <v>1430</v>
      </c>
    </row>
    <row r="419" spans="1:6" ht="20.100000000000001" customHeight="1">
      <c r="A419" s="209" t="s">
        <v>978</v>
      </c>
      <c r="B419" s="151">
        <v>44287</v>
      </c>
      <c r="C419" s="150" t="s">
        <v>1443</v>
      </c>
      <c r="D419" s="150" t="s">
        <v>1437</v>
      </c>
      <c r="E419" s="150" t="s">
        <v>1425</v>
      </c>
      <c r="F419" s="210" t="s">
        <v>1040</v>
      </c>
    </row>
    <row r="420" spans="1:6" ht="20.100000000000001" customHeight="1">
      <c r="A420" s="209" t="s">
        <v>978</v>
      </c>
      <c r="B420" s="151">
        <v>44287</v>
      </c>
      <c r="C420" s="150" t="s">
        <v>1443</v>
      </c>
      <c r="D420" s="150" t="s">
        <v>1440</v>
      </c>
      <c r="E420" s="150" t="s">
        <v>1425</v>
      </c>
      <c r="F420" s="210" t="s">
        <v>1433</v>
      </c>
    </row>
    <row r="421" spans="1:6" ht="20.100000000000001" customHeight="1">
      <c r="A421" s="209" t="s">
        <v>978</v>
      </c>
      <c r="B421" s="151">
        <v>44287</v>
      </c>
      <c r="C421" s="150" t="s">
        <v>1443</v>
      </c>
      <c r="D421" s="150" t="s">
        <v>1435</v>
      </c>
      <c r="E421" s="150" t="s">
        <v>1425</v>
      </c>
      <c r="F421" s="210" t="s">
        <v>1430</v>
      </c>
    </row>
    <row r="422" spans="1:6" ht="20.100000000000001" customHeight="1">
      <c r="A422" s="209" t="s">
        <v>978</v>
      </c>
      <c r="B422" s="151">
        <v>44287</v>
      </c>
      <c r="C422" s="150" t="s">
        <v>1443</v>
      </c>
      <c r="D422" s="150" t="s">
        <v>1431</v>
      </c>
      <c r="E422" s="150" t="s">
        <v>1425</v>
      </c>
      <c r="F422" s="210" t="s">
        <v>1040</v>
      </c>
    </row>
    <row r="423" spans="1:6" ht="20.100000000000001" customHeight="1">
      <c r="A423" s="209" t="s">
        <v>978</v>
      </c>
      <c r="B423" s="151">
        <v>44287</v>
      </c>
      <c r="C423" s="150" t="s">
        <v>1443</v>
      </c>
      <c r="D423" s="150" t="s">
        <v>1434</v>
      </c>
      <c r="E423" s="150" t="s">
        <v>1425</v>
      </c>
      <c r="F423" s="210" t="s">
        <v>1040</v>
      </c>
    </row>
    <row r="424" spans="1:6" ht="20.100000000000001" customHeight="1">
      <c r="A424" s="209" t="s">
        <v>978</v>
      </c>
      <c r="B424" s="151">
        <v>44287</v>
      </c>
      <c r="C424" s="150" t="s">
        <v>1443</v>
      </c>
      <c r="D424" s="150" t="s">
        <v>1432</v>
      </c>
      <c r="E424" s="150" t="s">
        <v>1425</v>
      </c>
      <c r="F424" s="210" t="s">
        <v>1433</v>
      </c>
    </row>
    <row r="425" spans="1:6" ht="20.100000000000001" customHeight="1">
      <c r="A425" s="209" t="s">
        <v>978</v>
      </c>
      <c r="B425" s="151">
        <v>44287</v>
      </c>
      <c r="C425" s="150" t="s">
        <v>1443</v>
      </c>
      <c r="D425" s="150" t="s">
        <v>1439</v>
      </c>
      <c r="E425" s="150" t="s">
        <v>1425</v>
      </c>
      <c r="F425" s="210" t="s">
        <v>1433</v>
      </c>
    </row>
    <row r="426" spans="1:6" ht="20.100000000000001" customHeight="1">
      <c r="A426" s="209" t="s">
        <v>978</v>
      </c>
      <c r="B426" s="151">
        <v>44287</v>
      </c>
      <c r="C426" s="150" t="s">
        <v>1443</v>
      </c>
      <c r="D426" s="150" t="s">
        <v>1438</v>
      </c>
      <c r="E426" s="150" t="s">
        <v>1441</v>
      </c>
      <c r="F426" s="210" t="s">
        <v>1040</v>
      </c>
    </row>
    <row r="427" spans="1:6" ht="20.100000000000001" customHeight="1">
      <c r="A427" s="209" t="s">
        <v>978</v>
      </c>
      <c r="B427" s="151">
        <v>44287</v>
      </c>
      <c r="C427" s="150" t="s">
        <v>1443</v>
      </c>
      <c r="D427" s="150" t="s">
        <v>1435</v>
      </c>
      <c r="E427" s="150" t="s">
        <v>1441</v>
      </c>
      <c r="F427" s="210" t="s">
        <v>1433</v>
      </c>
    </row>
    <row r="428" spans="1:6" ht="20.100000000000001" customHeight="1">
      <c r="A428" s="209" t="s">
        <v>978</v>
      </c>
      <c r="B428" s="151">
        <v>44287</v>
      </c>
      <c r="C428" s="150" t="s">
        <v>1443</v>
      </c>
      <c r="D428" s="150" t="s">
        <v>1440</v>
      </c>
      <c r="E428" s="150" t="s">
        <v>1441</v>
      </c>
      <c r="F428" s="210" t="s">
        <v>1433</v>
      </c>
    </row>
    <row r="429" spans="1:6" ht="20.100000000000001" customHeight="1">
      <c r="A429" s="209" t="s">
        <v>978</v>
      </c>
      <c r="B429" s="151">
        <v>44287</v>
      </c>
      <c r="C429" s="150" t="s">
        <v>1443</v>
      </c>
      <c r="D429" s="150" t="s">
        <v>1439</v>
      </c>
      <c r="E429" s="150" t="s">
        <v>1441</v>
      </c>
      <c r="F429" s="210" t="s">
        <v>1433</v>
      </c>
    </row>
    <row r="430" spans="1:6" ht="20.100000000000001" customHeight="1">
      <c r="A430" s="209" t="s">
        <v>978</v>
      </c>
      <c r="B430" s="151">
        <v>44287</v>
      </c>
      <c r="C430" s="150" t="s">
        <v>1443</v>
      </c>
      <c r="D430" s="150" t="s">
        <v>1432</v>
      </c>
      <c r="E430" s="150" t="s">
        <v>1441</v>
      </c>
      <c r="F430" s="210" t="s">
        <v>1433</v>
      </c>
    </row>
    <row r="431" spans="1:6" ht="20.100000000000001" customHeight="1">
      <c r="A431" s="209" t="s">
        <v>978</v>
      </c>
      <c r="B431" s="151">
        <v>44287</v>
      </c>
      <c r="C431" s="150" t="s">
        <v>1443</v>
      </c>
      <c r="D431" s="150" t="s">
        <v>1437</v>
      </c>
      <c r="E431" s="150" t="s">
        <v>1441</v>
      </c>
      <c r="F431" s="210" t="s">
        <v>1433</v>
      </c>
    </row>
    <row r="432" spans="1:6" ht="20.100000000000001" customHeight="1">
      <c r="A432" s="209" t="s">
        <v>978</v>
      </c>
      <c r="B432" s="151">
        <v>44287</v>
      </c>
      <c r="C432" s="150" t="s">
        <v>1443</v>
      </c>
      <c r="D432" s="150" t="s">
        <v>1436</v>
      </c>
      <c r="E432" s="150" t="s">
        <v>1441</v>
      </c>
      <c r="F432" s="210" t="s">
        <v>1430</v>
      </c>
    </row>
    <row r="433" spans="1:6" ht="20.100000000000001" customHeight="1">
      <c r="A433" s="209" t="s">
        <v>978</v>
      </c>
      <c r="B433" s="151">
        <v>44287</v>
      </c>
      <c r="C433" s="150" t="s">
        <v>1443</v>
      </c>
      <c r="D433" s="150" t="s">
        <v>1429</v>
      </c>
      <c r="E433" s="150" t="s">
        <v>1441</v>
      </c>
      <c r="F433" s="210" t="s">
        <v>1430</v>
      </c>
    </row>
    <row r="434" spans="1:6" ht="20.100000000000001" customHeight="1">
      <c r="A434" s="209" t="s">
        <v>978</v>
      </c>
      <c r="B434" s="151">
        <v>44287</v>
      </c>
      <c r="C434" s="150" t="s">
        <v>1443</v>
      </c>
      <c r="D434" s="150" t="s">
        <v>1434</v>
      </c>
      <c r="E434" s="150" t="s">
        <v>1441</v>
      </c>
      <c r="F434" s="210" t="s">
        <v>1430</v>
      </c>
    </row>
    <row r="435" spans="1:6" ht="20.100000000000001" customHeight="1">
      <c r="A435" s="209" t="s">
        <v>978</v>
      </c>
      <c r="B435" s="151">
        <v>44287</v>
      </c>
      <c r="C435" s="150" t="s">
        <v>1443</v>
      </c>
      <c r="D435" s="150" t="s">
        <v>1431</v>
      </c>
      <c r="E435" s="150" t="s">
        <v>1441</v>
      </c>
      <c r="F435" s="210" t="s">
        <v>1040</v>
      </c>
    </row>
    <row r="436" spans="1:6" ht="20.100000000000001" customHeight="1">
      <c r="A436" s="209" t="s">
        <v>978</v>
      </c>
      <c r="B436" s="151">
        <v>44287</v>
      </c>
      <c r="C436" s="150" t="s">
        <v>1443</v>
      </c>
      <c r="D436" s="150" t="s">
        <v>1434</v>
      </c>
      <c r="E436" s="150" t="s">
        <v>1441</v>
      </c>
      <c r="F436" s="210" t="s">
        <v>1433</v>
      </c>
    </row>
    <row r="437" spans="1:6" ht="20.100000000000001" customHeight="1">
      <c r="A437" s="209" t="s">
        <v>978</v>
      </c>
      <c r="B437" s="151">
        <v>44287</v>
      </c>
      <c r="C437" s="150" t="s">
        <v>1443</v>
      </c>
      <c r="D437" s="150" t="s">
        <v>1436</v>
      </c>
      <c r="E437" s="150" t="s">
        <v>1441</v>
      </c>
      <c r="F437" s="210" t="s">
        <v>1433</v>
      </c>
    </row>
    <row r="438" spans="1:6" ht="20.100000000000001" customHeight="1">
      <c r="A438" s="209" t="s">
        <v>978</v>
      </c>
      <c r="B438" s="151">
        <v>44287</v>
      </c>
      <c r="C438" s="150" t="s">
        <v>1443</v>
      </c>
      <c r="D438" s="150" t="s">
        <v>1438</v>
      </c>
      <c r="E438" s="150" t="s">
        <v>1441</v>
      </c>
      <c r="F438" s="210" t="s">
        <v>1433</v>
      </c>
    </row>
    <row r="439" spans="1:6" ht="20.100000000000001" customHeight="1">
      <c r="A439" s="209" t="s">
        <v>978</v>
      </c>
      <c r="B439" s="151">
        <v>44287</v>
      </c>
      <c r="C439" s="150" t="s">
        <v>1443</v>
      </c>
      <c r="D439" s="150" t="s">
        <v>1432</v>
      </c>
      <c r="E439" s="150" t="s">
        <v>1441</v>
      </c>
      <c r="F439" s="210" t="s">
        <v>1040</v>
      </c>
    </row>
    <row r="440" spans="1:6" ht="20.100000000000001" customHeight="1">
      <c r="A440" s="209" t="s">
        <v>978</v>
      </c>
      <c r="B440" s="151">
        <v>44287</v>
      </c>
      <c r="C440" s="150" t="s">
        <v>1443</v>
      </c>
      <c r="D440" s="150" t="s">
        <v>1429</v>
      </c>
      <c r="E440" s="150" t="s">
        <v>1441</v>
      </c>
      <c r="F440" s="210" t="s">
        <v>1433</v>
      </c>
    </row>
    <row r="441" spans="1:6" ht="20.100000000000001" customHeight="1">
      <c r="A441" s="209" t="s">
        <v>978</v>
      </c>
      <c r="B441" s="151">
        <v>44287</v>
      </c>
      <c r="C441" s="150" t="s">
        <v>1444</v>
      </c>
      <c r="D441" s="150" t="s">
        <v>1429</v>
      </c>
      <c r="E441" s="150" t="s">
        <v>1425</v>
      </c>
      <c r="F441" s="210" t="s">
        <v>1430</v>
      </c>
    </row>
    <row r="442" spans="1:6" ht="20.100000000000001" customHeight="1">
      <c r="A442" s="209" t="s">
        <v>978</v>
      </c>
      <c r="B442" s="151">
        <v>44287</v>
      </c>
      <c r="C442" s="150" t="s">
        <v>1444</v>
      </c>
      <c r="D442" s="150" t="s">
        <v>1431</v>
      </c>
      <c r="E442" s="150" t="s">
        <v>1425</v>
      </c>
      <c r="F442" s="210" t="s">
        <v>1040</v>
      </c>
    </row>
    <row r="443" spans="1:6" ht="20.100000000000001" customHeight="1">
      <c r="A443" s="209" t="s">
        <v>978</v>
      </c>
      <c r="B443" s="151">
        <v>44287</v>
      </c>
      <c r="C443" s="150" t="s">
        <v>1444</v>
      </c>
      <c r="D443" s="150" t="s">
        <v>1432</v>
      </c>
      <c r="E443" s="150" t="s">
        <v>1425</v>
      </c>
      <c r="F443" s="210" t="s">
        <v>1433</v>
      </c>
    </row>
    <row r="444" spans="1:6" ht="20.100000000000001" customHeight="1">
      <c r="A444" s="209" t="s">
        <v>978</v>
      </c>
      <c r="B444" s="151">
        <v>44287</v>
      </c>
      <c r="C444" s="150" t="s">
        <v>1444</v>
      </c>
      <c r="D444" s="150" t="s">
        <v>1434</v>
      </c>
      <c r="E444" s="150" t="s">
        <v>1425</v>
      </c>
      <c r="F444" s="210" t="s">
        <v>1433</v>
      </c>
    </row>
    <row r="445" spans="1:6" ht="20.100000000000001" customHeight="1">
      <c r="A445" s="209" t="s">
        <v>978</v>
      </c>
      <c r="B445" s="151">
        <v>44287</v>
      </c>
      <c r="C445" s="150" t="s">
        <v>1444</v>
      </c>
      <c r="D445" s="150" t="s">
        <v>1435</v>
      </c>
      <c r="E445" s="150" t="s">
        <v>1425</v>
      </c>
      <c r="F445" s="210" t="s">
        <v>1433</v>
      </c>
    </row>
    <row r="446" spans="1:6" ht="20.25" customHeight="1">
      <c r="A446" s="209" t="s">
        <v>978</v>
      </c>
      <c r="B446" s="151">
        <v>44287</v>
      </c>
      <c r="C446" s="150" t="s">
        <v>1444</v>
      </c>
      <c r="D446" s="150" t="s">
        <v>1436</v>
      </c>
      <c r="E446" s="150" t="s">
        <v>1425</v>
      </c>
      <c r="F446" s="210" t="s">
        <v>1433</v>
      </c>
    </row>
    <row r="447" spans="1:6" ht="20.25" customHeight="1">
      <c r="A447" s="209" t="s">
        <v>978</v>
      </c>
      <c r="B447" s="151">
        <v>44287</v>
      </c>
      <c r="C447" s="150" t="s">
        <v>1444</v>
      </c>
      <c r="D447" s="150" t="s">
        <v>1437</v>
      </c>
      <c r="E447" s="150" t="s">
        <v>1425</v>
      </c>
      <c r="F447" s="210" t="s">
        <v>1433</v>
      </c>
    </row>
    <row r="448" spans="1:6" ht="20.25" customHeight="1">
      <c r="A448" s="209" t="s">
        <v>978</v>
      </c>
      <c r="B448" s="151">
        <v>44287</v>
      </c>
      <c r="C448" s="150" t="s">
        <v>1444</v>
      </c>
      <c r="D448" s="150" t="s">
        <v>1438</v>
      </c>
      <c r="E448" s="150" t="s">
        <v>1425</v>
      </c>
      <c r="F448" s="210" t="s">
        <v>1433</v>
      </c>
    </row>
    <row r="449" spans="1:6" ht="20.25" customHeight="1">
      <c r="A449" s="209" t="s">
        <v>978</v>
      </c>
      <c r="B449" s="151">
        <v>44287</v>
      </c>
      <c r="C449" s="150" t="s">
        <v>1444</v>
      </c>
      <c r="D449" s="150" t="s">
        <v>1439</v>
      </c>
      <c r="E449" s="150" t="s">
        <v>1425</v>
      </c>
      <c r="F449" s="210" t="s">
        <v>1433</v>
      </c>
    </row>
    <row r="450" spans="1:6" ht="20.25" customHeight="1">
      <c r="A450" s="209" t="s">
        <v>978</v>
      </c>
      <c r="B450" s="151">
        <v>44287</v>
      </c>
      <c r="C450" s="150" t="s">
        <v>1444</v>
      </c>
      <c r="D450" s="150" t="s">
        <v>1440</v>
      </c>
      <c r="E450" s="150" t="s">
        <v>1425</v>
      </c>
      <c r="F450" s="210" t="s">
        <v>1433</v>
      </c>
    </row>
    <row r="451" spans="1:6" ht="20.25" customHeight="1">
      <c r="A451" s="209" t="s">
        <v>978</v>
      </c>
      <c r="B451" s="151">
        <v>44287</v>
      </c>
      <c r="C451" s="150" t="s">
        <v>1444</v>
      </c>
      <c r="D451" s="150" t="s">
        <v>1431</v>
      </c>
      <c r="E451" s="150" t="s">
        <v>1441</v>
      </c>
      <c r="F451" s="210" t="s">
        <v>1040</v>
      </c>
    </row>
    <row r="452" spans="1:6" ht="20.25" customHeight="1">
      <c r="A452" s="209" t="s">
        <v>978</v>
      </c>
      <c r="B452" s="151">
        <v>44287</v>
      </c>
      <c r="C452" s="150" t="s">
        <v>1444</v>
      </c>
      <c r="D452" s="150" t="s">
        <v>1434</v>
      </c>
      <c r="E452" s="150" t="s">
        <v>1441</v>
      </c>
      <c r="F452" s="210" t="s">
        <v>1433</v>
      </c>
    </row>
    <row r="453" spans="1:6" ht="20.25" customHeight="1">
      <c r="A453" s="209" t="s">
        <v>978</v>
      </c>
      <c r="B453" s="151">
        <v>44287</v>
      </c>
      <c r="C453" s="150" t="s">
        <v>1444</v>
      </c>
      <c r="D453" s="150" t="s">
        <v>1436</v>
      </c>
      <c r="E453" s="150" t="s">
        <v>1441</v>
      </c>
      <c r="F453" s="210" t="s">
        <v>1433</v>
      </c>
    </row>
    <row r="454" spans="1:6" ht="20.25" customHeight="1">
      <c r="A454" s="209" t="s">
        <v>978</v>
      </c>
      <c r="B454" s="151">
        <v>44287</v>
      </c>
      <c r="C454" s="150" t="s">
        <v>1444</v>
      </c>
      <c r="D454" s="150" t="s">
        <v>1438</v>
      </c>
      <c r="E454" s="150" t="s">
        <v>1441</v>
      </c>
      <c r="F454" s="210" t="s">
        <v>1433</v>
      </c>
    </row>
    <row r="455" spans="1:6" ht="20.25" customHeight="1">
      <c r="A455" s="209" t="s">
        <v>978</v>
      </c>
      <c r="B455" s="151">
        <v>44287</v>
      </c>
      <c r="C455" s="150" t="s">
        <v>1444</v>
      </c>
      <c r="D455" s="150" t="s">
        <v>1440</v>
      </c>
      <c r="E455" s="150" t="s">
        <v>1441</v>
      </c>
      <c r="F455" s="210" t="s">
        <v>1433</v>
      </c>
    </row>
    <row r="456" spans="1:6" ht="20.25" customHeight="1">
      <c r="A456" s="209" t="s">
        <v>978</v>
      </c>
      <c r="B456" s="151">
        <v>44287</v>
      </c>
      <c r="C456" s="150" t="s">
        <v>1444</v>
      </c>
      <c r="D456" s="150" t="s">
        <v>1432</v>
      </c>
      <c r="E456" s="150" t="s">
        <v>1441</v>
      </c>
      <c r="F456" s="210" t="s">
        <v>1040</v>
      </c>
    </row>
    <row r="457" spans="1:6" ht="20.25" customHeight="1">
      <c r="A457" s="209" t="s">
        <v>978</v>
      </c>
      <c r="B457" s="151">
        <v>44287</v>
      </c>
      <c r="C457" s="150" t="s">
        <v>1444</v>
      </c>
      <c r="D457" s="150" t="s">
        <v>1437</v>
      </c>
      <c r="E457" s="150" t="s">
        <v>1441</v>
      </c>
      <c r="F457" s="210" t="s">
        <v>1433</v>
      </c>
    </row>
    <row r="458" spans="1:6" ht="20.25" customHeight="1">
      <c r="A458" s="209" t="s">
        <v>978</v>
      </c>
      <c r="B458" s="151">
        <v>44287</v>
      </c>
      <c r="C458" s="150" t="s">
        <v>1444</v>
      </c>
      <c r="D458" s="150" t="s">
        <v>1429</v>
      </c>
      <c r="E458" s="150" t="s">
        <v>1441</v>
      </c>
      <c r="F458" s="210" t="s">
        <v>1433</v>
      </c>
    </row>
    <row r="459" spans="1:6" ht="20.25" customHeight="1">
      <c r="A459" s="209" t="s">
        <v>978</v>
      </c>
      <c r="B459" s="151">
        <v>44287</v>
      </c>
      <c r="C459" s="150" t="s">
        <v>1444</v>
      </c>
      <c r="D459" s="150" t="s">
        <v>1439</v>
      </c>
      <c r="E459" s="150" t="s">
        <v>1441</v>
      </c>
      <c r="F459" s="210" t="s">
        <v>1433</v>
      </c>
    </row>
    <row r="460" spans="1:6" ht="20.25" customHeight="1">
      <c r="A460" s="209" t="s">
        <v>978</v>
      </c>
      <c r="B460" s="151">
        <v>44287</v>
      </c>
      <c r="C460" s="150" t="s">
        <v>1444</v>
      </c>
      <c r="D460" s="150" t="s">
        <v>1435</v>
      </c>
      <c r="E460" s="150" t="s">
        <v>1441</v>
      </c>
      <c r="F460" s="210" t="s">
        <v>1433</v>
      </c>
    </row>
    <row r="461" spans="1:6" ht="20.25" customHeight="1">
      <c r="A461" s="209" t="s">
        <v>1323</v>
      </c>
      <c r="B461" s="151">
        <v>44273</v>
      </c>
      <c r="C461" s="150" t="s">
        <v>1445</v>
      </c>
      <c r="D461" s="150" t="s">
        <v>1446</v>
      </c>
      <c r="E461" s="150" t="s">
        <v>1447</v>
      </c>
      <c r="F461" s="210" t="s">
        <v>1040</v>
      </c>
    </row>
    <row r="462" spans="1:6" ht="20.25" customHeight="1">
      <c r="A462" s="209" t="s">
        <v>1323</v>
      </c>
      <c r="B462" s="151">
        <v>44273</v>
      </c>
      <c r="C462" s="150" t="s">
        <v>1445</v>
      </c>
      <c r="D462" s="150" t="s">
        <v>1448</v>
      </c>
      <c r="E462" s="150" t="s">
        <v>1447</v>
      </c>
      <c r="F462" s="210" t="s">
        <v>1040</v>
      </c>
    </row>
    <row r="463" spans="1:6" ht="20.25" customHeight="1">
      <c r="A463" s="209" t="s">
        <v>1323</v>
      </c>
      <c r="B463" s="151">
        <v>44273</v>
      </c>
      <c r="C463" s="150" t="s">
        <v>1445</v>
      </c>
      <c r="D463" s="150" t="s">
        <v>1449</v>
      </c>
      <c r="E463" s="150" t="s">
        <v>1447</v>
      </c>
      <c r="F463" s="210" t="s">
        <v>1040</v>
      </c>
    </row>
    <row r="464" spans="1:6" ht="20.25" customHeight="1">
      <c r="A464" s="209" t="s">
        <v>1323</v>
      </c>
      <c r="B464" s="151">
        <v>44273</v>
      </c>
      <c r="C464" s="150" t="s">
        <v>1445</v>
      </c>
      <c r="D464" s="150" t="s">
        <v>1448</v>
      </c>
      <c r="E464" s="150" t="s">
        <v>1450</v>
      </c>
      <c r="F464" s="210" t="s">
        <v>1040</v>
      </c>
    </row>
    <row r="465" spans="1:6" ht="20.25" customHeight="1">
      <c r="A465" s="209" t="s">
        <v>1323</v>
      </c>
      <c r="B465" s="151">
        <v>44273</v>
      </c>
      <c r="C465" s="150" t="s">
        <v>1445</v>
      </c>
      <c r="D465" s="150" t="s">
        <v>1446</v>
      </c>
      <c r="E465" s="150" t="s">
        <v>1450</v>
      </c>
      <c r="F465" s="210" t="s">
        <v>1040</v>
      </c>
    </row>
    <row r="466" spans="1:6" ht="20.25" customHeight="1">
      <c r="A466" s="209" t="s">
        <v>1323</v>
      </c>
      <c r="B466" s="151">
        <v>44273</v>
      </c>
      <c r="C466" s="150" t="s">
        <v>1445</v>
      </c>
      <c r="D466" s="150" t="s">
        <v>1449</v>
      </c>
      <c r="E466" s="150" t="s">
        <v>1450</v>
      </c>
      <c r="F466" s="210" t="s">
        <v>1040</v>
      </c>
    </row>
    <row r="467" spans="1:6" ht="20.25" customHeight="1">
      <c r="A467" s="209" t="s">
        <v>1323</v>
      </c>
      <c r="B467" s="151">
        <v>44273</v>
      </c>
      <c r="C467" s="150" t="s">
        <v>1445</v>
      </c>
      <c r="D467" s="150" t="s">
        <v>1448</v>
      </c>
      <c r="E467" s="150" t="s">
        <v>1451</v>
      </c>
      <c r="F467" s="210" t="s">
        <v>1040</v>
      </c>
    </row>
    <row r="468" spans="1:6" ht="20.25" customHeight="1">
      <c r="A468" s="209" t="s">
        <v>1323</v>
      </c>
      <c r="B468" s="151">
        <v>44273</v>
      </c>
      <c r="C468" s="150" t="s">
        <v>1445</v>
      </c>
      <c r="D468" s="150" t="s">
        <v>1446</v>
      </c>
      <c r="E468" s="150" t="s">
        <v>1451</v>
      </c>
      <c r="F468" s="210" t="s">
        <v>1040</v>
      </c>
    </row>
    <row r="469" spans="1:6" ht="20.25" customHeight="1">
      <c r="A469" s="209" t="s">
        <v>1323</v>
      </c>
      <c r="B469" s="151">
        <v>44273</v>
      </c>
      <c r="C469" s="150" t="s">
        <v>1445</v>
      </c>
      <c r="D469" s="150" t="s">
        <v>1449</v>
      </c>
      <c r="E469" s="150" t="s">
        <v>1451</v>
      </c>
      <c r="F469" s="210" t="s">
        <v>1040</v>
      </c>
    </row>
    <row r="470" spans="1:6" ht="20.25" customHeight="1">
      <c r="A470" s="209" t="s">
        <v>1076</v>
      </c>
      <c r="B470" s="151">
        <v>44222</v>
      </c>
      <c r="C470" s="150" t="s">
        <v>1452</v>
      </c>
      <c r="D470" s="150" t="s">
        <v>1453</v>
      </c>
      <c r="E470" s="150" t="s">
        <v>1454</v>
      </c>
      <c r="F470" s="210" t="s">
        <v>1040</v>
      </c>
    </row>
    <row r="471" spans="1:6" ht="20.25" customHeight="1">
      <c r="A471" s="209" t="s">
        <v>1076</v>
      </c>
      <c r="B471" s="151">
        <v>44095</v>
      </c>
      <c r="C471" s="150" t="s">
        <v>1455</v>
      </c>
      <c r="D471" s="150" t="s">
        <v>1456</v>
      </c>
      <c r="E471" s="150" t="s">
        <v>1457</v>
      </c>
      <c r="F471" s="210" t="s">
        <v>1040</v>
      </c>
    </row>
    <row r="472" spans="1:6" ht="20.25" customHeight="1">
      <c r="A472" s="209" t="s">
        <v>1076</v>
      </c>
      <c r="B472" s="151">
        <v>44095</v>
      </c>
      <c r="C472" s="150" t="s">
        <v>1455</v>
      </c>
      <c r="D472" s="150" t="s">
        <v>1456</v>
      </c>
      <c r="E472" s="150" t="s">
        <v>1458</v>
      </c>
      <c r="F472" s="210" t="s">
        <v>1040</v>
      </c>
    </row>
    <row r="473" spans="1:6" ht="20.25" customHeight="1">
      <c r="A473" s="209" t="s">
        <v>1076</v>
      </c>
      <c r="B473" s="151">
        <v>44075</v>
      </c>
      <c r="C473" s="150" t="s">
        <v>1459</v>
      </c>
      <c r="D473" s="150" t="s">
        <v>1460</v>
      </c>
      <c r="E473" s="150" t="s">
        <v>1461</v>
      </c>
      <c r="F473" s="210" t="s">
        <v>1040</v>
      </c>
    </row>
    <row r="474" spans="1:6" ht="20.25" customHeight="1">
      <c r="A474" s="209" t="s">
        <v>1295</v>
      </c>
      <c r="B474" s="151">
        <v>44075</v>
      </c>
      <c r="C474" s="150" t="s">
        <v>1462</v>
      </c>
      <c r="D474" s="150" t="s">
        <v>1460</v>
      </c>
      <c r="E474" s="150" t="s">
        <v>1461</v>
      </c>
      <c r="F474" s="210" t="s">
        <v>1040</v>
      </c>
    </row>
    <row r="475" spans="1:6" ht="20.25" customHeight="1">
      <c r="A475" s="209" t="s">
        <v>1352</v>
      </c>
      <c r="B475" s="151">
        <v>44075</v>
      </c>
      <c r="C475" s="150" t="s">
        <v>1463</v>
      </c>
      <c r="D475" s="150" t="s">
        <v>1460</v>
      </c>
      <c r="E475" s="150" t="s">
        <v>1461</v>
      </c>
      <c r="F475" s="210" t="s">
        <v>1040</v>
      </c>
    </row>
    <row r="476" spans="1:6" ht="20.25" customHeight="1">
      <c r="A476" s="211" t="s">
        <v>1352</v>
      </c>
      <c r="B476" s="212">
        <v>44075</v>
      </c>
      <c r="C476" s="213" t="s">
        <v>1464</v>
      </c>
      <c r="D476" s="213" t="s">
        <v>1460</v>
      </c>
      <c r="E476" s="213" t="s">
        <v>1461</v>
      </c>
      <c r="F476" s="214" t="s">
        <v>1040</v>
      </c>
    </row>
  </sheetData>
  <pageMargins left="0.75" right="0.75" top="1" bottom="1" header="0.5" footer="0.5"/>
  <pageSetup paperSize="8" orientation="landscape"/>
  <headerFooter>
    <oddHeader>&amp;C&amp;"Arial,Bold"&amp;12FDA Import Alerts 99-42 for Lead-Contaminated Food</oddHeader>
    <oddFooter>&amp;C_x000D_&amp;1#&amp;"Calibri"&amp;13&amp;K000000 Personal Information</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F4E8-16E2-4F28-BD70-230F1ED079FA}">
  <dimension ref="A1:G2"/>
  <sheetViews>
    <sheetView zoomScaleNormal="100" workbookViewId="0">
      <selection activeCell="C9" sqref="C9"/>
    </sheetView>
  </sheetViews>
  <sheetFormatPr defaultColWidth="8.85546875" defaultRowHeight="15"/>
  <cols>
    <col min="1" max="1" width="20.42578125" bestFit="1" customWidth="1"/>
    <col min="2" max="2" width="21.140625" bestFit="1" customWidth="1"/>
    <col min="3" max="3" width="73" bestFit="1" customWidth="1"/>
    <col min="4" max="4" width="27.28515625" customWidth="1"/>
    <col min="5" max="5" width="48.7109375" bestFit="1" customWidth="1"/>
    <col min="6" max="6" width="47.42578125" bestFit="1" customWidth="1"/>
    <col min="7" max="7" width="45" bestFit="1" customWidth="1"/>
  </cols>
  <sheetData>
    <row r="1" spans="1:7" ht="20.100000000000001" customHeight="1">
      <c r="A1" s="29" t="s">
        <v>48</v>
      </c>
      <c r="B1" s="30" t="s">
        <v>81</v>
      </c>
      <c r="C1" s="30" t="s">
        <v>69</v>
      </c>
      <c r="D1" s="30" t="s">
        <v>24</v>
      </c>
      <c r="E1" s="30" t="s">
        <v>26</v>
      </c>
      <c r="F1" s="30" t="s">
        <v>28</v>
      </c>
      <c r="G1" s="36" t="s">
        <v>1465</v>
      </c>
    </row>
    <row r="2" spans="1:7" ht="46.5" customHeight="1">
      <c r="A2" s="126">
        <v>44477</v>
      </c>
      <c r="B2" s="127" t="s">
        <v>1466</v>
      </c>
      <c r="C2" s="127" t="s">
        <v>1467</v>
      </c>
      <c r="D2" s="127" t="s">
        <v>1468</v>
      </c>
      <c r="E2" s="127" t="s">
        <v>1469</v>
      </c>
      <c r="F2" s="127" t="s">
        <v>1470</v>
      </c>
      <c r="G2" s="22" t="s">
        <v>1471</v>
      </c>
    </row>
  </sheetData>
  <pageMargins left="0.7" right="0.7" top="0.75" bottom="0.75" header="0.3" footer="0.3"/>
  <pageSetup paperSize="8" orientation="landscape" r:id="rId1"/>
  <headerFooter>
    <oddFooter>&amp;C_x000D_&amp;1#&amp;"Calibri"&amp;13&amp;K000000 Personal Information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80B4-C301-4FB7-9769-484F36FBAD0D}">
  <dimension ref="A1:H688"/>
  <sheetViews>
    <sheetView zoomScaleNormal="100" workbookViewId="0">
      <selection activeCell="F113" sqref="F113"/>
    </sheetView>
  </sheetViews>
  <sheetFormatPr defaultColWidth="9.140625" defaultRowHeight="15"/>
  <cols>
    <col min="1" max="1" width="27.85546875" customWidth="1"/>
    <col min="2" max="2" width="23.85546875" style="2" bestFit="1" customWidth="1"/>
    <col min="3" max="3" width="33.85546875" customWidth="1"/>
    <col min="4" max="4" width="25.85546875" bestFit="1" customWidth="1"/>
    <col min="5" max="5" width="20.85546875" bestFit="1" customWidth="1"/>
    <col min="6" max="6" width="59" customWidth="1"/>
    <col min="7" max="7" width="25.85546875" bestFit="1" customWidth="1"/>
    <col min="8" max="8" width="16" bestFit="1" customWidth="1"/>
  </cols>
  <sheetData>
    <row r="1" spans="1:8" ht="68.25" customHeight="1">
      <c r="A1" s="29" t="s">
        <v>63</v>
      </c>
      <c r="B1" s="119" t="s">
        <v>65</v>
      </c>
      <c r="C1" s="30" t="s">
        <v>1472</v>
      </c>
      <c r="D1" s="30" t="s">
        <v>146</v>
      </c>
      <c r="E1" s="30" t="s">
        <v>969</v>
      </c>
      <c r="F1" s="30" t="s">
        <v>1473</v>
      </c>
      <c r="G1" s="30" t="s">
        <v>73</v>
      </c>
      <c r="H1" s="31" t="s">
        <v>75</v>
      </c>
    </row>
    <row r="2" spans="1:8" ht="68.25" customHeight="1">
      <c r="A2" s="16">
        <v>44623</v>
      </c>
      <c r="B2" s="12" t="s">
        <v>1474</v>
      </c>
      <c r="C2" s="120" t="s">
        <v>1475</v>
      </c>
      <c r="D2" s="120" t="s">
        <v>1475</v>
      </c>
      <c r="E2" s="120" t="s">
        <v>1476</v>
      </c>
      <c r="F2" s="120" t="s">
        <v>1477</v>
      </c>
      <c r="G2" s="120" t="s">
        <v>1478</v>
      </c>
      <c r="H2" s="121">
        <v>0.08</v>
      </c>
    </row>
    <row r="3" spans="1:8" ht="60" customHeight="1">
      <c r="A3" s="16">
        <v>44623</v>
      </c>
      <c r="B3" s="12" t="s">
        <v>1474</v>
      </c>
      <c r="C3" s="120" t="s">
        <v>1479</v>
      </c>
      <c r="D3" s="120" t="s">
        <v>1480</v>
      </c>
      <c r="E3" s="120" t="s">
        <v>1481</v>
      </c>
      <c r="F3" s="120" t="s">
        <v>1482</v>
      </c>
      <c r="G3" s="120">
        <v>3701</v>
      </c>
      <c r="H3" s="121">
        <v>7.0000000000000007E-2</v>
      </c>
    </row>
    <row r="4" spans="1:8" ht="60" customHeight="1">
      <c r="A4" s="16">
        <v>44623</v>
      </c>
      <c r="B4" s="12" t="s">
        <v>1474</v>
      </c>
      <c r="C4" s="120" t="s">
        <v>1483</v>
      </c>
      <c r="D4" s="120" t="s">
        <v>1484</v>
      </c>
      <c r="E4" s="120" t="s">
        <v>1481</v>
      </c>
      <c r="F4" s="120" t="s">
        <v>1485</v>
      </c>
      <c r="G4" s="120" t="s">
        <v>1486</v>
      </c>
      <c r="H4" s="121">
        <v>0.14000000000000001</v>
      </c>
    </row>
    <row r="5" spans="1:8" ht="60" customHeight="1">
      <c r="A5" s="16">
        <v>44623</v>
      </c>
      <c r="B5" s="12" t="s">
        <v>1474</v>
      </c>
      <c r="C5" s="120" t="s">
        <v>1487</v>
      </c>
      <c r="D5" s="120" t="s">
        <v>1488</v>
      </c>
      <c r="E5" s="120" t="s">
        <v>1481</v>
      </c>
      <c r="F5" s="120" t="s">
        <v>1489</v>
      </c>
      <c r="G5" s="120" t="s">
        <v>1490</v>
      </c>
      <c r="H5" s="121">
        <v>0.08</v>
      </c>
    </row>
    <row r="6" spans="1:8" ht="60" customHeight="1">
      <c r="A6" s="16">
        <v>44623</v>
      </c>
      <c r="B6" s="12" t="s">
        <v>1474</v>
      </c>
      <c r="C6" s="120" t="s">
        <v>1491</v>
      </c>
      <c r="D6" s="120" t="s">
        <v>1492</v>
      </c>
      <c r="E6" s="120" t="s">
        <v>1481</v>
      </c>
      <c r="F6" s="120" t="s">
        <v>1493</v>
      </c>
      <c r="G6" s="120" t="s">
        <v>1494</v>
      </c>
      <c r="H6" s="121">
        <v>0.06</v>
      </c>
    </row>
    <row r="7" spans="1:8" ht="60" customHeight="1">
      <c r="A7" s="16">
        <v>44623</v>
      </c>
      <c r="B7" s="12" t="s">
        <v>1474</v>
      </c>
      <c r="C7" s="120" t="s">
        <v>1495</v>
      </c>
      <c r="D7" s="120" t="s">
        <v>1496</v>
      </c>
      <c r="E7" s="120" t="s">
        <v>1481</v>
      </c>
      <c r="F7" s="120" t="s">
        <v>1497</v>
      </c>
      <c r="G7" s="120" t="s">
        <v>1498</v>
      </c>
      <c r="H7" s="121">
        <v>0.41</v>
      </c>
    </row>
    <row r="8" spans="1:8" ht="60" customHeight="1">
      <c r="A8" s="16">
        <v>44623</v>
      </c>
      <c r="B8" s="12" t="s">
        <v>1474</v>
      </c>
      <c r="C8" s="120" t="s">
        <v>1499</v>
      </c>
      <c r="D8" s="120" t="s">
        <v>1500</v>
      </c>
      <c r="E8" s="120" t="s">
        <v>1481</v>
      </c>
      <c r="F8" s="120" t="s">
        <v>1501</v>
      </c>
      <c r="G8" s="120">
        <v>31701</v>
      </c>
      <c r="H8" s="121">
        <v>0.36</v>
      </c>
    </row>
    <row r="9" spans="1:8" ht="60" customHeight="1">
      <c r="A9" s="16">
        <v>44623</v>
      </c>
      <c r="B9" s="12" t="s">
        <v>1474</v>
      </c>
      <c r="C9" s="120" t="s">
        <v>1502</v>
      </c>
      <c r="D9" s="120" t="s">
        <v>1503</v>
      </c>
      <c r="E9" s="120" t="s">
        <v>1481</v>
      </c>
      <c r="F9" s="120" t="s">
        <v>1504</v>
      </c>
      <c r="G9" s="120">
        <v>11172</v>
      </c>
      <c r="H9" s="121">
        <v>0.1</v>
      </c>
    </row>
    <row r="10" spans="1:8" ht="60" customHeight="1">
      <c r="A10" s="16">
        <v>44623</v>
      </c>
      <c r="B10" s="12" t="s">
        <v>1474</v>
      </c>
      <c r="C10" s="120" t="s">
        <v>1505</v>
      </c>
      <c r="D10" s="120" t="s">
        <v>1505</v>
      </c>
      <c r="E10" s="120" t="s">
        <v>1481</v>
      </c>
      <c r="F10" s="120" t="s">
        <v>1506</v>
      </c>
      <c r="G10" s="120">
        <v>11156</v>
      </c>
      <c r="H10" s="121">
        <v>0.06</v>
      </c>
    </row>
    <row r="11" spans="1:8" ht="60" customHeight="1">
      <c r="A11" s="16">
        <v>44623</v>
      </c>
      <c r="B11" s="12" t="s">
        <v>1474</v>
      </c>
      <c r="C11" s="120" t="s">
        <v>1507</v>
      </c>
      <c r="D11" s="120" t="s">
        <v>1508</v>
      </c>
      <c r="E11" s="120" t="s">
        <v>1509</v>
      </c>
      <c r="F11" s="120" t="s">
        <v>1510</v>
      </c>
      <c r="G11" s="120" t="s">
        <v>1511</v>
      </c>
      <c r="H11" s="121">
        <v>0.04</v>
      </c>
    </row>
    <row r="12" spans="1:8" ht="60" customHeight="1">
      <c r="A12" s="16">
        <v>44623</v>
      </c>
      <c r="B12" s="12" t="s">
        <v>1474</v>
      </c>
      <c r="C12" s="120" t="s">
        <v>1512</v>
      </c>
      <c r="D12" s="120" t="s">
        <v>1512</v>
      </c>
      <c r="E12" s="120" t="s">
        <v>1513</v>
      </c>
      <c r="F12" s="120" t="s">
        <v>1514</v>
      </c>
      <c r="G12" s="120" t="s">
        <v>1515</v>
      </c>
      <c r="H12" s="121">
        <v>0.1</v>
      </c>
    </row>
    <row r="13" spans="1:8" ht="60" customHeight="1">
      <c r="A13" s="16">
        <v>44623</v>
      </c>
      <c r="B13" s="12" t="s">
        <v>1474</v>
      </c>
      <c r="C13" s="120" t="s">
        <v>1516</v>
      </c>
      <c r="D13" s="120" t="s">
        <v>1517</v>
      </c>
      <c r="E13" s="120" t="s">
        <v>1518</v>
      </c>
      <c r="F13" s="120" t="s">
        <v>1519</v>
      </c>
      <c r="G13" s="120" t="s">
        <v>1520</v>
      </c>
      <c r="H13" s="121">
        <v>0.85</v>
      </c>
    </row>
    <row r="14" spans="1:8" ht="60" customHeight="1">
      <c r="A14" s="16">
        <v>44623</v>
      </c>
      <c r="B14" s="12" t="s">
        <v>1474</v>
      </c>
      <c r="C14" s="120" t="s">
        <v>1521</v>
      </c>
      <c r="D14" s="120" t="s">
        <v>1521</v>
      </c>
      <c r="E14" s="120" t="s">
        <v>1518</v>
      </c>
      <c r="F14" s="120" t="s">
        <v>1522</v>
      </c>
      <c r="G14" s="120" t="s">
        <v>1523</v>
      </c>
      <c r="H14" s="121">
        <v>1.2</v>
      </c>
    </row>
    <row r="15" spans="1:8" ht="60" customHeight="1">
      <c r="A15" s="16">
        <v>44623</v>
      </c>
      <c r="B15" s="12" t="s">
        <v>1474</v>
      </c>
      <c r="C15" s="120" t="s">
        <v>1479</v>
      </c>
      <c r="D15" s="120" t="s">
        <v>1480</v>
      </c>
      <c r="E15" s="120" t="s">
        <v>1518</v>
      </c>
      <c r="F15" s="120" t="s">
        <v>1524</v>
      </c>
      <c r="G15" s="120">
        <v>2202</v>
      </c>
      <c r="H15" s="121">
        <v>0.69</v>
      </c>
    </row>
    <row r="16" spans="1:8" ht="60" customHeight="1">
      <c r="A16" s="16">
        <v>44623</v>
      </c>
      <c r="B16" s="12" t="s">
        <v>1474</v>
      </c>
      <c r="C16" s="120" t="s">
        <v>1525</v>
      </c>
      <c r="D16" s="120" t="s">
        <v>1526</v>
      </c>
      <c r="E16" s="120" t="s">
        <v>1518</v>
      </c>
      <c r="F16" s="120" t="s">
        <v>1527</v>
      </c>
      <c r="G16" s="120" t="s">
        <v>1528</v>
      </c>
      <c r="H16" s="121">
        <v>1.1000000000000001</v>
      </c>
    </row>
    <row r="17" spans="1:8" ht="60" customHeight="1">
      <c r="A17" s="16">
        <v>44623</v>
      </c>
      <c r="B17" s="12" t="s">
        <v>1474</v>
      </c>
      <c r="C17" s="120" t="s">
        <v>1529</v>
      </c>
      <c r="D17" s="120" t="s">
        <v>1530</v>
      </c>
      <c r="E17" s="120" t="s">
        <v>1518</v>
      </c>
      <c r="F17" s="120" t="s">
        <v>1531</v>
      </c>
      <c r="G17" s="120">
        <v>288</v>
      </c>
      <c r="H17" s="121">
        <v>2.1</v>
      </c>
    </row>
    <row r="18" spans="1:8" ht="60" customHeight="1">
      <c r="A18" s="16">
        <v>44623</v>
      </c>
      <c r="B18" s="12" t="s">
        <v>1474</v>
      </c>
      <c r="C18" s="120" t="s">
        <v>1532</v>
      </c>
      <c r="D18" s="120" t="s">
        <v>1533</v>
      </c>
      <c r="E18" s="120" t="s">
        <v>1518</v>
      </c>
      <c r="F18" s="120" t="s">
        <v>1534</v>
      </c>
      <c r="G18" s="120" t="s">
        <v>1535</v>
      </c>
      <c r="H18" s="121">
        <v>0.72</v>
      </c>
    </row>
    <row r="19" spans="1:8" ht="60" customHeight="1">
      <c r="A19" s="16">
        <v>44623</v>
      </c>
      <c r="B19" s="12" t="s">
        <v>1474</v>
      </c>
      <c r="C19" s="120" t="s">
        <v>1487</v>
      </c>
      <c r="D19" s="120" t="s">
        <v>1536</v>
      </c>
      <c r="E19" s="120" t="s">
        <v>1518</v>
      </c>
      <c r="F19" s="120" t="s">
        <v>1537</v>
      </c>
      <c r="G19" s="120" t="s">
        <v>1538</v>
      </c>
      <c r="H19" s="121">
        <v>0.13</v>
      </c>
    </row>
    <row r="20" spans="1:8" ht="60" customHeight="1">
      <c r="A20" s="16">
        <v>44623</v>
      </c>
      <c r="B20" s="12" t="s">
        <v>1474</v>
      </c>
      <c r="C20" s="120" t="s">
        <v>1487</v>
      </c>
      <c r="D20" s="120" t="s">
        <v>1487</v>
      </c>
      <c r="E20" s="120" t="s">
        <v>1518</v>
      </c>
      <c r="F20" s="120" t="s">
        <v>1539</v>
      </c>
      <c r="G20" s="120" t="s">
        <v>1540</v>
      </c>
      <c r="H20" s="121">
        <v>1.6</v>
      </c>
    </row>
    <row r="21" spans="1:8" ht="60" customHeight="1">
      <c r="A21" s="16">
        <v>44623</v>
      </c>
      <c r="B21" s="12" t="s">
        <v>1474</v>
      </c>
      <c r="C21" s="120" t="s">
        <v>1487</v>
      </c>
      <c r="D21" s="120" t="s">
        <v>1541</v>
      </c>
      <c r="E21" s="120" t="s">
        <v>1518</v>
      </c>
      <c r="F21" s="120" t="s">
        <v>1542</v>
      </c>
      <c r="G21" s="120" t="s">
        <v>1543</v>
      </c>
      <c r="H21" s="121">
        <v>0.65</v>
      </c>
    </row>
    <row r="22" spans="1:8" ht="60" customHeight="1">
      <c r="A22" s="16">
        <v>44623</v>
      </c>
      <c r="B22" s="12" t="s">
        <v>1474</v>
      </c>
      <c r="C22" s="120" t="s">
        <v>1487</v>
      </c>
      <c r="D22" s="120" t="s">
        <v>1544</v>
      </c>
      <c r="E22" s="120" t="s">
        <v>1518</v>
      </c>
      <c r="F22" s="120" t="s">
        <v>1545</v>
      </c>
      <c r="G22" s="120" t="s">
        <v>1546</v>
      </c>
      <c r="H22" s="121">
        <v>0.03</v>
      </c>
    </row>
    <row r="23" spans="1:8" ht="60" customHeight="1">
      <c r="A23" s="16">
        <v>44623</v>
      </c>
      <c r="B23" s="12" t="s">
        <v>1474</v>
      </c>
      <c r="C23" s="120" t="s">
        <v>1487</v>
      </c>
      <c r="D23" s="120" t="s">
        <v>1547</v>
      </c>
      <c r="E23" s="120" t="s">
        <v>1518</v>
      </c>
      <c r="F23" s="120" t="s">
        <v>1548</v>
      </c>
      <c r="G23" s="120" t="s">
        <v>1549</v>
      </c>
      <c r="H23" s="121">
        <v>0.69</v>
      </c>
    </row>
    <row r="24" spans="1:8" ht="60" customHeight="1">
      <c r="A24" s="16">
        <v>44623</v>
      </c>
      <c r="B24" s="12" t="s">
        <v>1474</v>
      </c>
      <c r="C24" s="120" t="s">
        <v>1550</v>
      </c>
      <c r="D24" s="120" t="s">
        <v>1551</v>
      </c>
      <c r="E24" s="120" t="s">
        <v>1518</v>
      </c>
      <c r="F24" s="120" t="s">
        <v>1552</v>
      </c>
      <c r="G24" s="120">
        <v>600</v>
      </c>
      <c r="H24" s="121">
        <v>1.8</v>
      </c>
    </row>
    <row r="25" spans="1:8" ht="60" customHeight="1">
      <c r="A25" s="16">
        <v>44623</v>
      </c>
      <c r="B25" s="12" t="s">
        <v>1474</v>
      </c>
      <c r="C25" s="120" t="s">
        <v>1553</v>
      </c>
      <c r="D25" s="120" t="s">
        <v>1512</v>
      </c>
      <c r="E25" s="120" t="s">
        <v>1518</v>
      </c>
      <c r="F25" s="120" t="s">
        <v>1554</v>
      </c>
      <c r="G25" s="120" t="s">
        <v>1555</v>
      </c>
      <c r="H25" s="121">
        <v>0.83</v>
      </c>
    </row>
    <row r="26" spans="1:8" ht="60" customHeight="1">
      <c r="A26" s="16">
        <v>44623</v>
      </c>
      <c r="B26" s="12" t="s">
        <v>1474</v>
      </c>
      <c r="C26" s="120" t="s">
        <v>1556</v>
      </c>
      <c r="D26" s="120" t="s">
        <v>1557</v>
      </c>
      <c r="E26" s="120" t="s">
        <v>1518</v>
      </c>
      <c r="F26" s="120" t="s">
        <v>1558</v>
      </c>
      <c r="G26" s="120" t="s">
        <v>1559</v>
      </c>
      <c r="H26" s="121">
        <v>3.2000000000000001E-2</v>
      </c>
    </row>
    <row r="27" spans="1:8" ht="60" customHeight="1">
      <c r="A27" s="16">
        <v>44623</v>
      </c>
      <c r="B27" s="12" t="s">
        <v>1474</v>
      </c>
      <c r="C27" s="120" t="s">
        <v>1560</v>
      </c>
      <c r="D27" s="120" t="s">
        <v>1561</v>
      </c>
      <c r="E27" s="120" t="s">
        <v>1518</v>
      </c>
      <c r="F27" s="120" t="s">
        <v>1562</v>
      </c>
      <c r="G27" s="120" t="s">
        <v>1563</v>
      </c>
      <c r="H27" s="121">
        <v>0.22</v>
      </c>
    </row>
    <row r="28" spans="1:8" ht="60" customHeight="1">
      <c r="A28" s="16">
        <v>44623</v>
      </c>
      <c r="B28" s="12" t="s">
        <v>1474</v>
      </c>
      <c r="C28" s="120" t="s">
        <v>1491</v>
      </c>
      <c r="D28" s="120" t="s">
        <v>1564</v>
      </c>
      <c r="E28" s="120" t="s">
        <v>1518</v>
      </c>
      <c r="F28" s="120" t="s">
        <v>1565</v>
      </c>
      <c r="G28" s="120" t="s">
        <v>1566</v>
      </c>
      <c r="H28" s="121">
        <v>0.33</v>
      </c>
    </row>
    <row r="29" spans="1:8" ht="60" customHeight="1">
      <c r="A29" s="16">
        <v>44623</v>
      </c>
      <c r="B29" s="12" t="s">
        <v>1474</v>
      </c>
      <c r="C29" s="120" t="s">
        <v>1491</v>
      </c>
      <c r="D29" s="120" t="s">
        <v>1567</v>
      </c>
      <c r="E29" s="120" t="s">
        <v>1518</v>
      </c>
      <c r="F29" s="120" t="s">
        <v>1568</v>
      </c>
      <c r="G29" s="120" t="s">
        <v>1569</v>
      </c>
      <c r="H29" s="121">
        <v>1.4</v>
      </c>
    </row>
    <row r="30" spans="1:8" ht="60" customHeight="1">
      <c r="A30" s="16">
        <v>44623</v>
      </c>
      <c r="B30" s="12" t="s">
        <v>1474</v>
      </c>
      <c r="C30" s="120" t="s">
        <v>1491</v>
      </c>
      <c r="D30" s="120" t="s">
        <v>1492</v>
      </c>
      <c r="E30" s="120" t="s">
        <v>1518</v>
      </c>
      <c r="F30" s="120" t="s">
        <v>1570</v>
      </c>
      <c r="G30" s="120">
        <v>206501</v>
      </c>
      <c r="H30" s="121">
        <v>1.3</v>
      </c>
    </row>
    <row r="31" spans="1:8" ht="60" customHeight="1">
      <c r="A31" s="16">
        <v>44623</v>
      </c>
      <c r="B31" s="12" t="s">
        <v>1474</v>
      </c>
      <c r="C31" s="120" t="s">
        <v>1495</v>
      </c>
      <c r="D31" s="120" t="s">
        <v>1496</v>
      </c>
      <c r="E31" s="120" t="s">
        <v>1518</v>
      </c>
      <c r="F31" s="120" t="s">
        <v>1571</v>
      </c>
      <c r="G31" s="120" t="s">
        <v>1572</v>
      </c>
      <c r="H31" s="121">
        <v>0.42</v>
      </c>
    </row>
    <row r="32" spans="1:8" ht="60" customHeight="1">
      <c r="A32" s="16">
        <v>44623</v>
      </c>
      <c r="B32" s="12" t="s">
        <v>1474</v>
      </c>
      <c r="C32" s="120" t="s">
        <v>1495</v>
      </c>
      <c r="D32" s="120" t="s">
        <v>1573</v>
      </c>
      <c r="E32" s="120" t="s">
        <v>1518</v>
      </c>
      <c r="F32" s="120" t="s">
        <v>1574</v>
      </c>
      <c r="G32" s="120" t="s">
        <v>1575</v>
      </c>
      <c r="H32" s="121">
        <v>0.15</v>
      </c>
    </row>
    <row r="33" spans="1:8" ht="60" customHeight="1">
      <c r="A33" s="16">
        <v>44623</v>
      </c>
      <c r="B33" s="12" t="s">
        <v>1474</v>
      </c>
      <c r="C33" s="120" t="s">
        <v>1576</v>
      </c>
      <c r="D33" s="120" t="s">
        <v>1500</v>
      </c>
      <c r="E33" s="120" t="s">
        <v>1518</v>
      </c>
      <c r="F33" s="120" t="s">
        <v>1577</v>
      </c>
      <c r="G33" s="120">
        <v>813801</v>
      </c>
      <c r="H33" s="121">
        <v>0.87</v>
      </c>
    </row>
    <row r="34" spans="1:8" ht="60" customHeight="1">
      <c r="A34" s="16">
        <v>44623</v>
      </c>
      <c r="B34" s="12" t="s">
        <v>1474</v>
      </c>
      <c r="C34" s="120" t="s">
        <v>1578</v>
      </c>
      <c r="D34" s="120" t="s">
        <v>1578</v>
      </c>
      <c r="E34" s="120" t="s">
        <v>1518</v>
      </c>
      <c r="F34" s="120" t="s">
        <v>1579</v>
      </c>
      <c r="G34" s="120" t="s">
        <v>1580</v>
      </c>
      <c r="H34" s="121">
        <v>0.42</v>
      </c>
    </row>
    <row r="35" spans="1:8" ht="60" customHeight="1">
      <c r="A35" s="16">
        <v>44623</v>
      </c>
      <c r="B35" s="12" t="s">
        <v>1474</v>
      </c>
      <c r="C35" s="120" t="s">
        <v>1502</v>
      </c>
      <c r="D35" s="120" t="s">
        <v>1503</v>
      </c>
      <c r="E35" s="120" t="s">
        <v>1518</v>
      </c>
      <c r="F35" s="120" t="s">
        <v>1581</v>
      </c>
      <c r="G35" s="120">
        <v>1070</v>
      </c>
      <c r="H35" s="121">
        <v>0.81</v>
      </c>
    </row>
    <row r="36" spans="1:8" ht="60" customHeight="1">
      <c r="A36" s="16">
        <v>44623</v>
      </c>
      <c r="B36" s="12" t="s">
        <v>1474</v>
      </c>
      <c r="C36" s="120" t="s">
        <v>1505</v>
      </c>
      <c r="D36" s="120" t="s">
        <v>1582</v>
      </c>
      <c r="E36" s="120" t="s">
        <v>1518</v>
      </c>
      <c r="F36" s="120" t="s">
        <v>1583</v>
      </c>
      <c r="G36" s="120" t="s">
        <v>1584</v>
      </c>
      <c r="H36" s="121">
        <v>1.5</v>
      </c>
    </row>
    <row r="37" spans="1:8" ht="60" customHeight="1">
      <c r="A37" s="16">
        <v>44623</v>
      </c>
      <c r="B37" s="12" t="s">
        <v>1474</v>
      </c>
      <c r="C37" s="120" t="s">
        <v>1505</v>
      </c>
      <c r="D37" s="120" t="s">
        <v>1505</v>
      </c>
      <c r="E37" s="120" t="s">
        <v>1518</v>
      </c>
      <c r="F37" s="120" t="s">
        <v>1585</v>
      </c>
      <c r="G37" s="120">
        <v>10259</v>
      </c>
      <c r="H37" s="121">
        <v>0.27</v>
      </c>
    </row>
    <row r="38" spans="1:8" ht="60" customHeight="1">
      <c r="A38" s="16">
        <v>44623</v>
      </c>
      <c r="B38" s="12" t="s">
        <v>1474</v>
      </c>
      <c r="C38" s="120" t="s">
        <v>1475</v>
      </c>
      <c r="D38" s="120" t="s">
        <v>1586</v>
      </c>
      <c r="E38" s="120" t="s">
        <v>1518</v>
      </c>
      <c r="F38" s="120" t="s">
        <v>1587</v>
      </c>
      <c r="G38" s="120" t="s">
        <v>1588</v>
      </c>
      <c r="H38" s="121">
        <v>0.97</v>
      </c>
    </row>
    <row r="39" spans="1:8" ht="60" customHeight="1">
      <c r="A39" s="16">
        <v>44623</v>
      </c>
      <c r="B39" s="12" t="s">
        <v>1474</v>
      </c>
      <c r="C39" s="120" t="s">
        <v>1475</v>
      </c>
      <c r="D39" s="120" t="s">
        <v>1586</v>
      </c>
      <c r="E39" s="120" t="s">
        <v>1518</v>
      </c>
      <c r="F39" s="120" t="s">
        <v>1589</v>
      </c>
      <c r="G39" s="120" t="s">
        <v>1590</v>
      </c>
      <c r="H39" s="121">
        <v>3.4</v>
      </c>
    </row>
    <row r="40" spans="1:8" ht="60" customHeight="1">
      <c r="A40" s="16">
        <v>44623</v>
      </c>
      <c r="B40" s="12" t="s">
        <v>1474</v>
      </c>
      <c r="C40" s="120" t="s">
        <v>1475</v>
      </c>
      <c r="D40" s="120" t="s">
        <v>1475</v>
      </c>
      <c r="E40" s="120" t="s">
        <v>1518</v>
      </c>
      <c r="F40" s="120" t="s">
        <v>1591</v>
      </c>
      <c r="G40" s="120" t="s">
        <v>1592</v>
      </c>
      <c r="H40" s="121">
        <v>3.1</v>
      </c>
    </row>
    <row r="41" spans="1:8" ht="60" customHeight="1">
      <c r="A41" s="16">
        <v>44623</v>
      </c>
      <c r="B41" s="12" t="s">
        <v>1474</v>
      </c>
      <c r="C41" s="120" t="s">
        <v>1479</v>
      </c>
      <c r="D41" s="120" t="s">
        <v>1480</v>
      </c>
      <c r="E41" s="120" t="s">
        <v>1593</v>
      </c>
      <c r="F41" s="120" t="s">
        <v>1594</v>
      </c>
      <c r="G41" s="120">
        <v>1301</v>
      </c>
      <c r="H41" s="121">
        <v>0.46</v>
      </c>
    </row>
    <row r="42" spans="1:8" ht="60" customHeight="1">
      <c r="A42" s="16">
        <v>44623</v>
      </c>
      <c r="B42" s="12" t="s">
        <v>1474</v>
      </c>
      <c r="C42" s="120" t="s">
        <v>1487</v>
      </c>
      <c r="D42" s="120" t="s">
        <v>1488</v>
      </c>
      <c r="E42" s="120" t="s">
        <v>1593</v>
      </c>
      <c r="F42" s="120" t="s">
        <v>1595</v>
      </c>
      <c r="G42" s="120" t="s">
        <v>1596</v>
      </c>
      <c r="H42" s="121">
        <v>0.8</v>
      </c>
    </row>
    <row r="43" spans="1:8" ht="60" customHeight="1">
      <c r="A43" s="16">
        <v>44623</v>
      </c>
      <c r="B43" s="12" t="s">
        <v>1474</v>
      </c>
      <c r="C43" s="120" t="s">
        <v>1556</v>
      </c>
      <c r="D43" s="120" t="s">
        <v>1557</v>
      </c>
      <c r="E43" s="120" t="s">
        <v>1593</v>
      </c>
      <c r="F43" s="120" t="s">
        <v>1597</v>
      </c>
      <c r="G43" s="120" t="s">
        <v>1598</v>
      </c>
      <c r="H43" s="121">
        <v>0.7</v>
      </c>
    </row>
    <row r="44" spans="1:8" ht="60" customHeight="1">
      <c r="A44" s="16">
        <v>44623</v>
      </c>
      <c r="B44" s="12" t="s">
        <v>1474</v>
      </c>
      <c r="C44" s="120" t="s">
        <v>1553</v>
      </c>
      <c r="D44" s="120" t="s">
        <v>1512</v>
      </c>
      <c r="E44" s="120" t="s">
        <v>1593</v>
      </c>
      <c r="F44" s="120" t="s">
        <v>1599</v>
      </c>
      <c r="G44" s="120" t="s">
        <v>1600</v>
      </c>
      <c r="H44" s="121">
        <v>0.16</v>
      </c>
    </row>
    <row r="45" spans="1:8" ht="60" customHeight="1">
      <c r="A45" s="16">
        <v>44623</v>
      </c>
      <c r="B45" s="12" t="s">
        <v>1474</v>
      </c>
      <c r="C45" s="120" t="s">
        <v>1491</v>
      </c>
      <c r="D45" s="120" t="s">
        <v>1601</v>
      </c>
      <c r="E45" s="120" t="s">
        <v>1593</v>
      </c>
      <c r="F45" s="120" t="s">
        <v>1602</v>
      </c>
      <c r="G45" s="120" t="s">
        <v>1603</v>
      </c>
      <c r="H45" s="121">
        <v>1</v>
      </c>
    </row>
    <row r="46" spans="1:8" ht="60" customHeight="1">
      <c r="A46" s="16">
        <v>44623</v>
      </c>
      <c r="B46" s="12" t="s">
        <v>1474</v>
      </c>
      <c r="C46" s="120" t="s">
        <v>1495</v>
      </c>
      <c r="D46" s="120" t="s">
        <v>1604</v>
      </c>
      <c r="E46" s="120" t="s">
        <v>1593</v>
      </c>
      <c r="F46" s="120" t="s">
        <v>1605</v>
      </c>
      <c r="G46" s="120" t="s">
        <v>1606</v>
      </c>
      <c r="H46" s="121">
        <v>0.28000000000000003</v>
      </c>
    </row>
    <row r="47" spans="1:8" ht="60" customHeight="1">
      <c r="A47" s="16">
        <v>44623</v>
      </c>
      <c r="B47" s="12" t="s">
        <v>1474</v>
      </c>
      <c r="C47" s="120" t="s">
        <v>1607</v>
      </c>
      <c r="D47" s="120" t="s">
        <v>1607</v>
      </c>
      <c r="E47" s="120" t="s">
        <v>1593</v>
      </c>
      <c r="F47" s="120" t="s">
        <v>1608</v>
      </c>
      <c r="G47" s="120" t="s">
        <v>1609</v>
      </c>
      <c r="H47" s="121">
        <v>0.82</v>
      </c>
    </row>
    <row r="48" spans="1:8" ht="60" customHeight="1">
      <c r="A48" s="16">
        <v>44623</v>
      </c>
      <c r="B48" s="12" t="s">
        <v>1474</v>
      </c>
      <c r="C48" s="120" t="s">
        <v>1502</v>
      </c>
      <c r="D48" s="120" t="s">
        <v>1503</v>
      </c>
      <c r="E48" s="120" t="s">
        <v>1593</v>
      </c>
      <c r="F48" s="120" t="s">
        <v>1610</v>
      </c>
      <c r="G48" s="120">
        <v>1165172200</v>
      </c>
      <c r="H48" s="121">
        <v>0.26</v>
      </c>
    </row>
    <row r="49" spans="1:8" ht="60" customHeight="1">
      <c r="A49" s="16">
        <v>44623</v>
      </c>
      <c r="B49" s="12" t="s">
        <v>1474</v>
      </c>
      <c r="C49" s="120" t="s">
        <v>1505</v>
      </c>
      <c r="D49" s="120" t="s">
        <v>1505</v>
      </c>
      <c r="E49" s="120" t="s">
        <v>1593</v>
      </c>
      <c r="F49" s="120" t="s">
        <v>1611</v>
      </c>
      <c r="G49" s="120">
        <v>972</v>
      </c>
      <c r="H49" s="121">
        <v>1.2</v>
      </c>
    </row>
    <row r="50" spans="1:8" ht="60" customHeight="1">
      <c r="A50" s="16">
        <v>44623</v>
      </c>
      <c r="B50" s="12" t="s">
        <v>1474</v>
      </c>
      <c r="C50" s="120" t="s">
        <v>1475</v>
      </c>
      <c r="D50" s="120" t="s">
        <v>1612</v>
      </c>
      <c r="E50" s="120" t="s">
        <v>1593</v>
      </c>
      <c r="F50" s="120" t="s">
        <v>1613</v>
      </c>
      <c r="G50" s="120" t="s">
        <v>1614</v>
      </c>
      <c r="H50" s="121">
        <v>0.69</v>
      </c>
    </row>
    <row r="51" spans="1:8" ht="60" customHeight="1">
      <c r="A51" s="16">
        <v>44623</v>
      </c>
      <c r="B51" s="12" t="s">
        <v>1474</v>
      </c>
      <c r="C51" s="120" t="s">
        <v>1516</v>
      </c>
      <c r="D51" s="120" t="s">
        <v>1517</v>
      </c>
      <c r="E51" s="120" t="s">
        <v>1615</v>
      </c>
      <c r="F51" s="120" t="s">
        <v>1616</v>
      </c>
      <c r="G51" s="120" t="s">
        <v>1617</v>
      </c>
      <c r="H51" s="121">
        <v>2.4</v>
      </c>
    </row>
    <row r="52" spans="1:8" ht="60" customHeight="1">
      <c r="A52" s="16">
        <v>44623</v>
      </c>
      <c r="B52" s="12" t="s">
        <v>1474</v>
      </c>
      <c r="C52" s="120" t="s">
        <v>1521</v>
      </c>
      <c r="D52" s="120" t="s">
        <v>1521</v>
      </c>
      <c r="E52" s="120" t="s">
        <v>1615</v>
      </c>
      <c r="F52" s="120" t="s">
        <v>1618</v>
      </c>
      <c r="G52" s="120" t="s">
        <v>1619</v>
      </c>
      <c r="H52" s="121">
        <v>3.1</v>
      </c>
    </row>
    <row r="53" spans="1:8" ht="60" customHeight="1">
      <c r="A53" s="16">
        <v>44623</v>
      </c>
      <c r="B53" s="12" t="s">
        <v>1474</v>
      </c>
      <c r="C53" s="120" t="s">
        <v>1479</v>
      </c>
      <c r="D53" s="120" t="s">
        <v>1480</v>
      </c>
      <c r="E53" s="120" t="s">
        <v>1615</v>
      </c>
      <c r="F53" s="120" t="s">
        <v>1620</v>
      </c>
      <c r="G53" s="120">
        <v>3701</v>
      </c>
      <c r="H53" s="121">
        <v>4.2</v>
      </c>
    </row>
    <row r="54" spans="1:8" ht="60" customHeight="1">
      <c r="A54" s="16">
        <v>44623</v>
      </c>
      <c r="B54" s="12" t="s">
        <v>1474</v>
      </c>
      <c r="C54" s="120" t="s">
        <v>1525</v>
      </c>
      <c r="D54" s="120" t="s">
        <v>1621</v>
      </c>
      <c r="E54" s="120" t="s">
        <v>1615</v>
      </c>
      <c r="F54" s="120" t="s">
        <v>1622</v>
      </c>
      <c r="G54" s="120">
        <v>901783</v>
      </c>
      <c r="H54" s="121">
        <v>14</v>
      </c>
    </row>
    <row r="55" spans="1:8" ht="60" customHeight="1">
      <c r="A55" s="16">
        <v>44623</v>
      </c>
      <c r="B55" s="12" t="s">
        <v>1474</v>
      </c>
      <c r="C55" s="120" t="s">
        <v>1529</v>
      </c>
      <c r="D55" s="120" t="s">
        <v>1530</v>
      </c>
      <c r="E55" s="120" t="s">
        <v>1615</v>
      </c>
      <c r="F55" s="120" t="s">
        <v>1623</v>
      </c>
      <c r="G55" s="120">
        <v>8196</v>
      </c>
      <c r="H55" s="121">
        <v>5.9</v>
      </c>
    </row>
    <row r="56" spans="1:8" ht="60" customHeight="1">
      <c r="A56" s="16">
        <v>44623</v>
      </c>
      <c r="B56" s="12" t="s">
        <v>1474</v>
      </c>
      <c r="C56" s="120" t="s">
        <v>1483</v>
      </c>
      <c r="D56" s="120" t="s">
        <v>1484</v>
      </c>
      <c r="E56" s="120" t="s">
        <v>1615</v>
      </c>
      <c r="F56" s="120" t="s">
        <v>1624</v>
      </c>
      <c r="G56" s="120" t="s">
        <v>1625</v>
      </c>
      <c r="H56" s="121">
        <v>2.7</v>
      </c>
    </row>
    <row r="57" spans="1:8" ht="60" customHeight="1">
      <c r="A57" s="16">
        <v>44623</v>
      </c>
      <c r="B57" s="12" t="s">
        <v>1474</v>
      </c>
      <c r="C57" s="120" t="s">
        <v>1626</v>
      </c>
      <c r="D57" s="120" t="s">
        <v>1626</v>
      </c>
      <c r="E57" s="120" t="s">
        <v>1615</v>
      </c>
      <c r="F57" s="120" t="s">
        <v>1627</v>
      </c>
      <c r="G57" s="120" t="s">
        <v>1628</v>
      </c>
      <c r="H57" s="121">
        <v>5.7</v>
      </c>
    </row>
    <row r="58" spans="1:8" ht="60" customHeight="1">
      <c r="A58" s="16">
        <v>44623</v>
      </c>
      <c r="B58" s="12" t="s">
        <v>1474</v>
      </c>
      <c r="C58" s="120" t="s">
        <v>1487</v>
      </c>
      <c r="D58" s="120" t="s">
        <v>1536</v>
      </c>
      <c r="E58" s="120" t="s">
        <v>1615</v>
      </c>
      <c r="F58" s="120" t="s">
        <v>1629</v>
      </c>
      <c r="G58" s="120" t="s">
        <v>1630</v>
      </c>
      <c r="H58" s="121">
        <v>6.9</v>
      </c>
    </row>
    <row r="59" spans="1:8" ht="60" customHeight="1">
      <c r="A59" s="16">
        <v>44623</v>
      </c>
      <c r="B59" s="12" t="s">
        <v>1474</v>
      </c>
      <c r="C59" s="120" t="s">
        <v>1487</v>
      </c>
      <c r="D59" s="120" t="s">
        <v>1488</v>
      </c>
      <c r="E59" s="120" t="s">
        <v>1615</v>
      </c>
      <c r="F59" s="120" t="s">
        <v>1631</v>
      </c>
      <c r="G59" s="120" t="s">
        <v>1632</v>
      </c>
      <c r="H59" s="121">
        <v>0.05</v>
      </c>
    </row>
    <row r="60" spans="1:8" ht="60" customHeight="1">
      <c r="A60" s="16">
        <v>44623</v>
      </c>
      <c r="B60" s="12" t="s">
        <v>1474</v>
      </c>
      <c r="C60" s="120" t="s">
        <v>1487</v>
      </c>
      <c r="D60" s="120" t="s">
        <v>1487</v>
      </c>
      <c r="E60" s="120" t="s">
        <v>1615</v>
      </c>
      <c r="F60" s="120" t="s">
        <v>1633</v>
      </c>
      <c r="G60" s="120" t="s">
        <v>1634</v>
      </c>
      <c r="H60" s="121">
        <v>0.66</v>
      </c>
    </row>
    <row r="61" spans="1:8" ht="60" customHeight="1">
      <c r="A61" s="16">
        <v>44623</v>
      </c>
      <c r="B61" s="12" t="s">
        <v>1474</v>
      </c>
      <c r="C61" s="120" t="s">
        <v>1487</v>
      </c>
      <c r="D61" s="120" t="s">
        <v>1635</v>
      </c>
      <c r="E61" s="120" t="s">
        <v>1615</v>
      </c>
      <c r="F61" s="120" t="s">
        <v>1636</v>
      </c>
      <c r="G61" s="120" t="s">
        <v>1478</v>
      </c>
      <c r="H61" s="121">
        <v>6.5</v>
      </c>
    </row>
    <row r="62" spans="1:8" ht="60" customHeight="1">
      <c r="A62" s="16">
        <v>44623</v>
      </c>
      <c r="B62" s="12" t="s">
        <v>1474</v>
      </c>
      <c r="C62" s="120" t="s">
        <v>1487</v>
      </c>
      <c r="D62" s="120" t="s">
        <v>1544</v>
      </c>
      <c r="E62" s="120" t="s">
        <v>1615</v>
      </c>
      <c r="F62" s="120" t="s">
        <v>1637</v>
      </c>
      <c r="G62" s="120" t="s">
        <v>1638</v>
      </c>
      <c r="H62" s="121">
        <v>0.77</v>
      </c>
    </row>
    <row r="63" spans="1:8" ht="60" customHeight="1">
      <c r="A63" s="16">
        <v>44623</v>
      </c>
      <c r="B63" s="12" t="s">
        <v>1474</v>
      </c>
      <c r="C63" s="120" t="s">
        <v>1487</v>
      </c>
      <c r="D63" s="120" t="s">
        <v>1547</v>
      </c>
      <c r="E63" s="120" t="s">
        <v>1615</v>
      </c>
      <c r="F63" s="120" t="s">
        <v>1639</v>
      </c>
      <c r="G63" s="120" t="s">
        <v>1640</v>
      </c>
      <c r="H63" s="121">
        <v>4.7</v>
      </c>
    </row>
    <row r="64" spans="1:8" ht="60" customHeight="1">
      <c r="A64" s="16">
        <v>44623</v>
      </c>
      <c r="B64" s="12" t="s">
        <v>1474</v>
      </c>
      <c r="C64" s="120" t="s">
        <v>1550</v>
      </c>
      <c r="D64" s="120" t="s">
        <v>1551</v>
      </c>
      <c r="E64" s="120" t="s">
        <v>1615</v>
      </c>
      <c r="F64" s="120" t="s">
        <v>1641</v>
      </c>
      <c r="G64" s="120" t="s">
        <v>1642</v>
      </c>
      <c r="H64" s="121">
        <v>7.5</v>
      </c>
    </row>
    <row r="65" spans="1:8" ht="60" customHeight="1">
      <c r="A65" s="16">
        <v>44623</v>
      </c>
      <c r="B65" s="12" t="s">
        <v>1474</v>
      </c>
      <c r="C65" s="120" t="s">
        <v>1643</v>
      </c>
      <c r="D65" s="120" t="s">
        <v>1644</v>
      </c>
      <c r="E65" s="120" t="s">
        <v>1615</v>
      </c>
      <c r="F65" s="120" t="s">
        <v>1645</v>
      </c>
      <c r="G65" s="120" t="s">
        <v>1646</v>
      </c>
      <c r="H65" s="121">
        <v>2.1</v>
      </c>
    </row>
    <row r="66" spans="1:8" ht="60" customHeight="1">
      <c r="A66" s="16">
        <v>44623</v>
      </c>
      <c r="B66" s="12" t="s">
        <v>1474</v>
      </c>
      <c r="C66" s="120" t="s">
        <v>1556</v>
      </c>
      <c r="D66" s="120" t="s">
        <v>1557</v>
      </c>
      <c r="E66" s="120" t="s">
        <v>1615</v>
      </c>
      <c r="F66" s="120" t="s">
        <v>1647</v>
      </c>
      <c r="G66" s="120" t="s">
        <v>1648</v>
      </c>
      <c r="H66" s="121">
        <v>4.2</v>
      </c>
    </row>
    <row r="67" spans="1:8" ht="60" customHeight="1">
      <c r="A67" s="16">
        <v>44623</v>
      </c>
      <c r="B67" s="12" t="s">
        <v>1474</v>
      </c>
      <c r="C67" s="120" t="s">
        <v>1491</v>
      </c>
      <c r="D67" s="120" t="s">
        <v>1564</v>
      </c>
      <c r="E67" s="120" t="s">
        <v>1615</v>
      </c>
      <c r="F67" s="120" t="s">
        <v>1649</v>
      </c>
      <c r="G67" s="120" t="s">
        <v>1650</v>
      </c>
      <c r="H67" s="121">
        <v>3.9</v>
      </c>
    </row>
    <row r="68" spans="1:8" ht="60" customHeight="1">
      <c r="A68" s="16">
        <v>44623</v>
      </c>
      <c r="B68" s="12" t="s">
        <v>1474</v>
      </c>
      <c r="C68" s="120" t="s">
        <v>1491</v>
      </c>
      <c r="D68" s="120" t="s">
        <v>1567</v>
      </c>
      <c r="E68" s="120" t="s">
        <v>1615</v>
      </c>
      <c r="F68" s="120" t="s">
        <v>1651</v>
      </c>
      <c r="G68" s="120" t="s">
        <v>1652</v>
      </c>
      <c r="H68" s="121">
        <v>4.4000000000000004</v>
      </c>
    </row>
    <row r="69" spans="1:8" ht="60" customHeight="1">
      <c r="A69" s="16">
        <v>44623</v>
      </c>
      <c r="B69" s="12" t="s">
        <v>1474</v>
      </c>
      <c r="C69" s="120" t="s">
        <v>1491</v>
      </c>
      <c r="D69" s="120" t="s">
        <v>1492</v>
      </c>
      <c r="E69" s="120" t="s">
        <v>1615</v>
      </c>
      <c r="F69" s="120" t="s">
        <v>1653</v>
      </c>
      <c r="G69" s="120" t="s">
        <v>1654</v>
      </c>
      <c r="H69" s="121">
        <v>5</v>
      </c>
    </row>
    <row r="70" spans="1:8" ht="60" customHeight="1">
      <c r="A70" s="16">
        <v>44623</v>
      </c>
      <c r="B70" s="12" t="s">
        <v>1474</v>
      </c>
      <c r="C70" s="120" t="s">
        <v>1495</v>
      </c>
      <c r="D70" s="120" t="s">
        <v>1604</v>
      </c>
      <c r="E70" s="120" t="s">
        <v>1615</v>
      </c>
      <c r="F70" s="120" t="s">
        <v>1655</v>
      </c>
      <c r="G70" s="120" t="s">
        <v>1656</v>
      </c>
      <c r="H70" s="121">
        <v>3.9</v>
      </c>
    </row>
    <row r="71" spans="1:8" ht="60" customHeight="1">
      <c r="A71" s="16">
        <v>44623</v>
      </c>
      <c r="B71" s="12" t="s">
        <v>1474</v>
      </c>
      <c r="C71" s="120" t="s">
        <v>1495</v>
      </c>
      <c r="D71" s="120" t="s">
        <v>1573</v>
      </c>
      <c r="E71" s="120" t="s">
        <v>1615</v>
      </c>
      <c r="F71" s="120" t="s">
        <v>1657</v>
      </c>
      <c r="G71" s="120" t="s">
        <v>1658</v>
      </c>
      <c r="H71" s="121">
        <v>8.6</v>
      </c>
    </row>
    <row r="72" spans="1:8" ht="60" customHeight="1">
      <c r="A72" s="16">
        <v>44623</v>
      </c>
      <c r="B72" s="12" t="s">
        <v>1474</v>
      </c>
      <c r="C72" s="120" t="s">
        <v>1659</v>
      </c>
      <c r="D72" s="120" t="s">
        <v>1500</v>
      </c>
      <c r="E72" s="120" t="s">
        <v>1615</v>
      </c>
      <c r="F72" s="120" t="s">
        <v>1660</v>
      </c>
      <c r="G72" s="120">
        <v>903601</v>
      </c>
      <c r="H72" s="121">
        <v>3.4</v>
      </c>
    </row>
    <row r="73" spans="1:8" ht="60" customHeight="1">
      <c r="A73" s="16">
        <v>44623</v>
      </c>
      <c r="B73" s="12" t="s">
        <v>1474</v>
      </c>
      <c r="C73" s="120" t="s">
        <v>1578</v>
      </c>
      <c r="D73" s="120" t="s">
        <v>1578</v>
      </c>
      <c r="E73" s="120" t="s">
        <v>1615</v>
      </c>
      <c r="F73" s="120" t="s">
        <v>1661</v>
      </c>
      <c r="G73" s="120" t="s">
        <v>1662</v>
      </c>
      <c r="H73" s="121">
        <v>3.6</v>
      </c>
    </row>
    <row r="74" spans="1:8" ht="60" customHeight="1">
      <c r="A74" s="16">
        <v>44623</v>
      </c>
      <c r="B74" s="12" t="s">
        <v>1474</v>
      </c>
      <c r="C74" s="120" t="s">
        <v>1502</v>
      </c>
      <c r="D74" s="120" t="s">
        <v>1503</v>
      </c>
      <c r="E74" s="120" t="s">
        <v>1615</v>
      </c>
      <c r="F74" s="120" t="s">
        <v>1663</v>
      </c>
      <c r="G74" s="120" t="s">
        <v>1664</v>
      </c>
      <c r="H74" s="121">
        <v>4.7</v>
      </c>
    </row>
    <row r="75" spans="1:8" ht="60" customHeight="1">
      <c r="A75" s="16">
        <v>44623</v>
      </c>
      <c r="B75" s="12" t="s">
        <v>1474</v>
      </c>
      <c r="C75" s="120" t="s">
        <v>1502</v>
      </c>
      <c r="D75" s="120" t="s">
        <v>1665</v>
      </c>
      <c r="E75" s="120" t="s">
        <v>1615</v>
      </c>
      <c r="F75" s="120" t="s">
        <v>1666</v>
      </c>
      <c r="G75" s="120" t="s">
        <v>1667</v>
      </c>
      <c r="H75" s="121">
        <v>3.4</v>
      </c>
    </row>
    <row r="76" spans="1:8" ht="60" customHeight="1">
      <c r="A76" s="16">
        <v>44623</v>
      </c>
      <c r="B76" s="12" t="s">
        <v>1474</v>
      </c>
      <c r="C76" s="120" t="s">
        <v>1505</v>
      </c>
      <c r="D76" s="120" t="s">
        <v>1582</v>
      </c>
      <c r="E76" s="120" t="s">
        <v>1615</v>
      </c>
      <c r="F76" s="120" t="s">
        <v>1668</v>
      </c>
      <c r="G76" s="120">
        <v>10250</v>
      </c>
      <c r="H76" s="121">
        <v>4.0999999999999996</v>
      </c>
    </row>
    <row r="77" spans="1:8" ht="60" customHeight="1">
      <c r="A77" s="16">
        <v>44623</v>
      </c>
      <c r="B77" s="12" t="s">
        <v>1474</v>
      </c>
      <c r="C77" s="120" t="s">
        <v>1505</v>
      </c>
      <c r="D77" s="120" t="s">
        <v>1505</v>
      </c>
      <c r="E77" s="120" t="s">
        <v>1615</v>
      </c>
      <c r="F77" s="120" t="s">
        <v>1669</v>
      </c>
      <c r="G77" s="120">
        <v>11074</v>
      </c>
      <c r="H77" s="121">
        <v>5.7</v>
      </c>
    </row>
    <row r="78" spans="1:8" ht="60" customHeight="1">
      <c r="A78" s="16">
        <v>44623</v>
      </c>
      <c r="B78" s="12" t="s">
        <v>1474</v>
      </c>
      <c r="C78" s="120" t="s">
        <v>1475</v>
      </c>
      <c r="D78" s="120" t="s">
        <v>1612</v>
      </c>
      <c r="E78" s="120" t="s">
        <v>1615</v>
      </c>
      <c r="F78" s="120" t="s">
        <v>1670</v>
      </c>
      <c r="G78" s="120" t="s">
        <v>1671</v>
      </c>
      <c r="H78" s="121">
        <v>2.2000000000000002</v>
      </c>
    </row>
    <row r="79" spans="1:8" ht="60" customHeight="1">
      <c r="A79" s="16">
        <v>44623</v>
      </c>
      <c r="B79" s="12" t="s">
        <v>1474</v>
      </c>
      <c r="C79" s="120" t="s">
        <v>1475</v>
      </c>
      <c r="D79" s="120" t="s">
        <v>1475</v>
      </c>
      <c r="E79" s="120" t="s">
        <v>1615</v>
      </c>
      <c r="F79" s="120" t="s">
        <v>1672</v>
      </c>
      <c r="G79" s="120" t="s">
        <v>1673</v>
      </c>
      <c r="H79" s="121">
        <v>2.8</v>
      </c>
    </row>
    <row r="80" spans="1:8" ht="60" customHeight="1">
      <c r="A80" s="16">
        <v>44623</v>
      </c>
      <c r="B80" s="12" t="s">
        <v>1474</v>
      </c>
      <c r="C80" s="120" t="s">
        <v>1674</v>
      </c>
      <c r="D80" s="120" t="s">
        <v>1675</v>
      </c>
      <c r="E80" s="120" t="s">
        <v>1615</v>
      </c>
      <c r="F80" s="120" t="s">
        <v>1676</v>
      </c>
      <c r="G80" s="120" t="s">
        <v>1677</v>
      </c>
      <c r="H80" s="121">
        <v>0.11</v>
      </c>
    </row>
    <row r="81" spans="1:8" ht="60" customHeight="1">
      <c r="A81" s="16">
        <v>44623</v>
      </c>
      <c r="B81" s="12" t="s">
        <v>1474</v>
      </c>
      <c r="C81" s="120" t="s">
        <v>1678</v>
      </c>
      <c r="D81" s="120" t="s">
        <v>1678</v>
      </c>
      <c r="E81" s="120" t="s">
        <v>1679</v>
      </c>
      <c r="F81" s="120" t="s">
        <v>1680</v>
      </c>
      <c r="G81" s="120" t="s">
        <v>1681</v>
      </c>
      <c r="H81" s="121">
        <v>1.9</v>
      </c>
    </row>
    <row r="82" spans="1:8" ht="60" customHeight="1">
      <c r="A82" s="16">
        <v>44623</v>
      </c>
      <c r="B82" s="12" t="s">
        <v>1474</v>
      </c>
      <c r="C82" s="120" t="s">
        <v>1682</v>
      </c>
      <c r="D82" s="120" t="s">
        <v>1683</v>
      </c>
      <c r="E82" s="120" t="s">
        <v>1679</v>
      </c>
      <c r="F82" s="120" t="s">
        <v>1684</v>
      </c>
      <c r="G82" s="120" t="s">
        <v>1685</v>
      </c>
      <c r="H82" s="121">
        <v>0.8</v>
      </c>
    </row>
    <row r="83" spans="1:8" ht="60" customHeight="1">
      <c r="A83" s="16">
        <v>44623</v>
      </c>
      <c r="B83" s="12" t="s">
        <v>1474</v>
      </c>
      <c r="C83" s="120" t="s">
        <v>1686</v>
      </c>
      <c r="D83" s="120" t="s">
        <v>1687</v>
      </c>
      <c r="E83" s="120" t="s">
        <v>1679</v>
      </c>
      <c r="F83" s="120" t="s">
        <v>1688</v>
      </c>
      <c r="G83" s="120" t="s">
        <v>1478</v>
      </c>
      <c r="H83" s="121">
        <v>1.4</v>
      </c>
    </row>
    <row r="84" spans="1:8" ht="60" customHeight="1">
      <c r="A84" s="16">
        <v>44623</v>
      </c>
      <c r="B84" s="12" t="s">
        <v>1474</v>
      </c>
      <c r="C84" s="120" t="s">
        <v>1689</v>
      </c>
      <c r="D84" s="120" t="s">
        <v>1690</v>
      </c>
      <c r="E84" s="120" t="s">
        <v>1679</v>
      </c>
      <c r="F84" s="120" t="s">
        <v>1691</v>
      </c>
      <c r="G84" s="120" t="s">
        <v>1692</v>
      </c>
      <c r="H84" s="121">
        <v>0.49</v>
      </c>
    </row>
    <row r="85" spans="1:8" ht="60" customHeight="1">
      <c r="A85" s="16">
        <v>44623</v>
      </c>
      <c r="B85" s="12" t="s">
        <v>1474</v>
      </c>
      <c r="C85" s="120" t="s">
        <v>1693</v>
      </c>
      <c r="D85" s="120" t="s">
        <v>1694</v>
      </c>
      <c r="E85" s="120" t="s">
        <v>1679</v>
      </c>
      <c r="F85" s="120" t="s">
        <v>1695</v>
      </c>
      <c r="G85" s="120" t="s">
        <v>1478</v>
      </c>
      <c r="H85" s="121">
        <v>0.35</v>
      </c>
    </row>
    <row r="86" spans="1:8" ht="60" customHeight="1">
      <c r="A86" s="16">
        <v>44623</v>
      </c>
      <c r="B86" s="12" t="s">
        <v>1474</v>
      </c>
      <c r="C86" s="120" t="s">
        <v>1696</v>
      </c>
      <c r="D86" s="120" t="s">
        <v>1696</v>
      </c>
      <c r="E86" s="120" t="s">
        <v>1679</v>
      </c>
      <c r="F86" s="120" t="s">
        <v>1697</v>
      </c>
      <c r="G86" s="120" t="s">
        <v>1698</v>
      </c>
      <c r="H86" s="121">
        <v>0.35</v>
      </c>
    </row>
    <row r="87" spans="1:8" ht="60" customHeight="1">
      <c r="A87" s="16">
        <v>44623</v>
      </c>
      <c r="B87" s="12" t="s">
        <v>1474</v>
      </c>
      <c r="C87" s="120" t="s">
        <v>1699</v>
      </c>
      <c r="D87" s="120" t="s">
        <v>1699</v>
      </c>
      <c r="E87" s="120" t="s">
        <v>1679</v>
      </c>
      <c r="F87" s="120" t="s">
        <v>1700</v>
      </c>
      <c r="G87" s="120" t="s">
        <v>1701</v>
      </c>
      <c r="H87" s="121">
        <v>0.39</v>
      </c>
    </row>
    <row r="88" spans="1:8" ht="60" customHeight="1">
      <c r="A88" s="16">
        <v>44623</v>
      </c>
      <c r="B88" s="12" t="s">
        <v>1474</v>
      </c>
      <c r="C88" s="120" t="s">
        <v>1702</v>
      </c>
      <c r="D88" s="120" t="s">
        <v>1703</v>
      </c>
      <c r="E88" s="120" t="s">
        <v>1679</v>
      </c>
      <c r="F88" s="120" t="s">
        <v>1704</v>
      </c>
      <c r="G88" s="120" t="s">
        <v>1478</v>
      </c>
      <c r="H88" s="121">
        <v>0.31</v>
      </c>
    </row>
    <row r="89" spans="1:8" ht="60" customHeight="1">
      <c r="A89" s="16">
        <v>44623</v>
      </c>
      <c r="B89" s="12" t="s">
        <v>1474</v>
      </c>
      <c r="C89" s="120" t="s">
        <v>1705</v>
      </c>
      <c r="D89" s="120" t="s">
        <v>1705</v>
      </c>
      <c r="E89" s="120" t="s">
        <v>1679</v>
      </c>
      <c r="F89" s="120" t="s">
        <v>1706</v>
      </c>
      <c r="G89" s="120" t="s">
        <v>1707</v>
      </c>
      <c r="H89" s="121">
        <v>4</v>
      </c>
    </row>
    <row r="90" spans="1:8" ht="60" customHeight="1">
      <c r="A90" s="16">
        <v>44623</v>
      </c>
      <c r="B90" s="12" t="s">
        <v>1474</v>
      </c>
      <c r="C90" s="120" t="s">
        <v>1708</v>
      </c>
      <c r="D90" s="120" t="s">
        <v>1709</v>
      </c>
      <c r="E90" s="120" t="s">
        <v>1679</v>
      </c>
      <c r="F90" s="120" t="s">
        <v>1710</v>
      </c>
      <c r="G90" s="120">
        <v>11</v>
      </c>
      <c r="H90" s="121">
        <v>0.24</v>
      </c>
    </row>
    <row r="91" spans="1:8" ht="60" customHeight="1">
      <c r="A91" s="16">
        <v>44623</v>
      </c>
      <c r="B91" s="12" t="s">
        <v>1474</v>
      </c>
      <c r="C91" s="120" t="s">
        <v>1487</v>
      </c>
      <c r="D91" s="120" t="s">
        <v>1488</v>
      </c>
      <c r="E91" s="120" t="s">
        <v>1711</v>
      </c>
      <c r="F91" s="120" t="s">
        <v>1712</v>
      </c>
      <c r="G91" s="120" t="s">
        <v>1713</v>
      </c>
      <c r="H91" s="121">
        <v>1.6</v>
      </c>
    </row>
    <row r="92" spans="1:8" ht="60" customHeight="1">
      <c r="A92" s="16">
        <v>44623</v>
      </c>
      <c r="B92" s="12" t="s">
        <v>1474</v>
      </c>
      <c r="C92" s="120" t="s">
        <v>1553</v>
      </c>
      <c r="D92" s="120" t="s">
        <v>1512</v>
      </c>
      <c r="E92" s="120" t="s">
        <v>1711</v>
      </c>
      <c r="F92" s="120" t="s">
        <v>1714</v>
      </c>
      <c r="G92" s="120" t="s">
        <v>1715</v>
      </c>
      <c r="H92" s="121">
        <v>0.36</v>
      </c>
    </row>
    <row r="93" spans="1:8" ht="60" customHeight="1">
      <c r="A93" s="16">
        <v>44623</v>
      </c>
      <c r="B93" s="12" t="s">
        <v>1474</v>
      </c>
      <c r="C93" s="120" t="s">
        <v>1491</v>
      </c>
      <c r="D93" s="120" t="s">
        <v>1492</v>
      </c>
      <c r="E93" s="120" t="s">
        <v>1711</v>
      </c>
      <c r="F93" s="120" t="s">
        <v>1716</v>
      </c>
      <c r="G93" s="120" t="s">
        <v>1717</v>
      </c>
      <c r="H93" s="121">
        <v>6.8</v>
      </c>
    </row>
    <row r="94" spans="1:8" ht="60" customHeight="1">
      <c r="A94" s="16">
        <v>44623</v>
      </c>
      <c r="B94" s="12" t="s">
        <v>1474</v>
      </c>
      <c r="C94" s="120" t="s">
        <v>1502</v>
      </c>
      <c r="D94" s="120" t="s">
        <v>1503</v>
      </c>
      <c r="E94" s="120" t="s">
        <v>1711</v>
      </c>
      <c r="F94" s="120" t="s">
        <v>1718</v>
      </c>
      <c r="G94" s="120" t="s">
        <v>1719</v>
      </c>
      <c r="H94" s="121">
        <v>2</v>
      </c>
    </row>
    <row r="95" spans="1:8" ht="60" customHeight="1">
      <c r="A95" s="16">
        <v>44623</v>
      </c>
      <c r="B95" s="12" t="s">
        <v>1474</v>
      </c>
      <c r="C95" s="120" t="s">
        <v>1505</v>
      </c>
      <c r="D95" s="120" t="s">
        <v>1505</v>
      </c>
      <c r="E95" s="120" t="s">
        <v>1711</v>
      </c>
      <c r="F95" s="120" t="s">
        <v>1720</v>
      </c>
      <c r="G95" s="120" t="s">
        <v>1721</v>
      </c>
      <c r="H95" s="121">
        <v>7.8</v>
      </c>
    </row>
    <row r="96" spans="1:8" ht="60" customHeight="1">
      <c r="A96" s="16">
        <v>44623</v>
      </c>
      <c r="B96" s="12" t="s">
        <v>1474</v>
      </c>
      <c r="C96" s="120" t="s">
        <v>1722</v>
      </c>
      <c r="D96" s="120" t="s">
        <v>1722</v>
      </c>
      <c r="E96" s="120" t="s">
        <v>1723</v>
      </c>
      <c r="F96" s="120" t="s">
        <v>1724</v>
      </c>
      <c r="G96" s="120" t="s">
        <v>1725</v>
      </c>
      <c r="H96" s="121">
        <v>0.56000000000000005</v>
      </c>
    </row>
    <row r="97" spans="1:8" ht="60" customHeight="1">
      <c r="A97" s="16">
        <v>44623</v>
      </c>
      <c r="B97" s="12" t="s">
        <v>1474</v>
      </c>
      <c r="C97" s="120" t="s">
        <v>1553</v>
      </c>
      <c r="D97" s="120" t="s">
        <v>1726</v>
      </c>
      <c r="E97" s="120" t="s">
        <v>1723</v>
      </c>
      <c r="F97" s="120" t="s">
        <v>1727</v>
      </c>
      <c r="G97" s="120" t="s">
        <v>1728</v>
      </c>
      <c r="H97" s="121">
        <v>0.11</v>
      </c>
    </row>
    <row r="98" spans="1:8" ht="60" customHeight="1">
      <c r="A98" s="16">
        <v>44623</v>
      </c>
      <c r="B98" s="12" t="s">
        <v>1474</v>
      </c>
      <c r="C98" s="120" t="s">
        <v>1729</v>
      </c>
      <c r="D98" s="120" t="s">
        <v>1729</v>
      </c>
      <c r="E98" s="120" t="s">
        <v>1723</v>
      </c>
      <c r="F98" s="120" t="s">
        <v>1730</v>
      </c>
      <c r="G98" s="120" t="s">
        <v>1731</v>
      </c>
      <c r="H98" s="121">
        <v>0.21</v>
      </c>
    </row>
    <row r="99" spans="1:8" ht="60" customHeight="1">
      <c r="A99" s="16">
        <v>44623</v>
      </c>
      <c r="B99" s="12" t="s">
        <v>1474</v>
      </c>
      <c r="C99" s="120" t="s">
        <v>1505</v>
      </c>
      <c r="D99" s="120" t="s">
        <v>1732</v>
      </c>
      <c r="E99" s="120" t="s">
        <v>1723</v>
      </c>
      <c r="F99" s="120" t="s">
        <v>1733</v>
      </c>
      <c r="G99" s="120">
        <v>11124</v>
      </c>
      <c r="H99" s="121">
        <v>1.5</v>
      </c>
    </row>
    <row r="100" spans="1:8" ht="60" customHeight="1">
      <c r="A100" s="16">
        <v>44623</v>
      </c>
      <c r="B100" s="12" t="s">
        <v>1474</v>
      </c>
      <c r="C100" s="120" t="s">
        <v>1516</v>
      </c>
      <c r="D100" s="120" t="s">
        <v>1517</v>
      </c>
      <c r="E100" s="120" t="s">
        <v>1734</v>
      </c>
      <c r="F100" s="120" t="s">
        <v>1735</v>
      </c>
      <c r="G100" s="120" t="s">
        <v>1736</v>
      </c>
      <c r="H100" s="121">
        <v>1.4</v>
      </c>
    </row>
    <row r="101" spans="1:8" ht="60" customHeight="1">
      <c r="A101" s="16">
        <v>44623</v>
      </c>
      <c r="B101" s="12" t="s">
        <v>1474</v>
      </c>
      <c r="C101" s="120" t="s">
        <v>1521</v>
      </c>
      <c r="D101" s="120" t="s">
        <v>1521</v>
      </c>
      <c r="E101" s="120" t="s">
        <v>1734</v>
      </c>
      <c r="F101" s="120" t="s">
        <v>1737</v>
      </c>
      <c r="G101" s="120" t="s">
        <v>1738</v>
      </c>
      <c r="H101" s="121">
        <v>5.8</v>
      </c>
    </row>
    <row r="102" spans="1:8" ht="60" customHeight="1">
      <c r="A102" s="16">
        <v>44623</v>
      </c>
      <c r="B102" s="12" t="s">
        <v>1474</v>
      </c>
      <c r="C102" s="120" t="s">
        <v>1739</v>
      </c>
      <c r="D102" s="120" t="s">
        <v>1739</v>
      </c>
      <c r="E102" s="120" t="s">
        <v>1734</v>
      </c>
      <c r="F102" s="120" t="s">
        <v>1740</v>
      </c>
      <c r="G102" s="120" t="s">
        <v>1741</v>
      </c>
      <c r="H102" s="121">
        <v>1.4</v>
      </c>
    </row>
    <row r="103" spans="1:8" ht="60" customHeight="1">
      <c r="A103" s="16">
        <v>44623</v>
      </c>
      <c r="B103" s="12" t="s">
        <v>1474</v>
      </c>
      <c r="C103" s="120" t="s">
        <v>1479</v>
      </c>
      <c r="D103" s="120" t="s">
        <v>1480</v>
      </c>
      <c r="E103" s="120" t="s">
        <v>1734</v>
      </c>
      <c r="F103" s="120" t="s">
        <v>1742</v>
      </c>
      <c r="G103" s="120" t="s">
        <v>1743</v>
      </c>
      <c r="H103" s="121">
        <v>4.8</v>
      </c>
    </row>
    <row r="104" spans="1:8" ht="60" customHeight="1">
      <c r="A104" s="16">
        <v>44623</v>
      </c>
      <c r="B104" s="12" t="s">
        <v>1474</v>
      </c>
      <c r="C104" s="120" t="s">
        <v>1526</v>
      </c>
      <c r="D104" s="120" t="s">
        <v>1526</v>
      </c>
      <c r="E104" s="120" t="s">
        <v>1734</v>
      </c>
      <c r="F104" s="120" t="s">
        <v>1744</v>
      </c>
      <c r="G104" s="120">
        <v>603788</v>
      </c>
      <c r="H104" s="121">
        <v>3.3</v>
      </c>
    </row>
    <row r="105" spans="1:8" ht="60" customHeight="1">
      <c r="A105" s="16">
        <v>44623</v>
      </c>
      <c r="B105" s="12" t="s">
        <v>1474</v>
      </c>
      <c r="C105" s="120" t="s">
        <v>1529</v>
      </c>
      <c r="D105" s="120" t="s">
        <v>1530</v>
      </c>
      <c r="E105" s="120" t="s">
        <v>1734</v>
      </c>
      <c r="F105" s="120" t="s">
        <v>1745</v>
      </c>
      <c r="G105" s="120">
        <v>7296</v>
      </c>
      <c r="H105" s="121">
        <v>2.1</v>
      </c>
    </row>
    <row r="106" spans="1:8" ht="60" customHeight="1">
      <c r="A106" s="16">
        <v>44623</v>
      </c>
      <c r="B106" s="12" t="s">
        <v>1474</v>
      </c>
      <c r="C106" s="120" t="s">
        <v>1532</v>
      </c>
      <c r="D106" s="120" t="s">
        <v>1533</v>
      </c>
      <c r="E106" s="120" t="s">
        <v>1734</v>
      </c>
      <c r="F106" s="120" t="s">
        <v>1746</v>
      </c>
      <c r="G106" s="120" t="s">
        <v>1747</v>
      </c>
      <c r="H106" s="121">
        <v>2.2000000000000002</v>
      </c>
    </row>
    <row r="107" spans="1:8" ht="60" customHeight="1">
      <c r="A107" s="16">
        <v>44623</v>
      </c>
      <c r="B107" s="12" t="s">
        <v>1474</v>
      </c>
      <c r="C107" s="120" t="s">
        <v>1626</v>
      </c>
      <c r="D107" s="120" t="s">
        <v>1626</v>
      </c>
      <c r="E107" s="120" t="s">
        <v>1734</v>
      </c>
      <c r="F107" s="120" t="s">
        <v>1748</v>
      </c>
      <c r="G107" s="120" t="s">
        <v>1749</v>
      </c>
      <c r="H107" s="121">
        <v>11</v>
      </c>
    </row>
    <row r="108" spans="1:8" ht="60" customHeight="1">
      <c r="A108" s="16">
        <v>44623</v>
      </c>
      <c r="B108" s="12" t="s">
        <v>1474</v>
      </c>
      <c r="C108" s="120" t="s">
        <v>1487</v>
      </c>
      <c r="D108" s="120" t="s">
        <v>1536</v>
      </c>
      <c r="E108" s="120" t="s">
        <v>1734</v>
      </c>
      <c r="F108" s="120" t="s">
        <v>1750</v>
      </c>
      <c r="G108" s="120" t="s">
        <v>1751</v>
      </c>
      <c r="H108" s="121">
        <v>0.51</v>
      </c>
    </row>
    <row r="109" spans="1:8" ht="60" customHeight="1">
      <c r="A109" s="16">
        <v>44623</v>
      </c>
      <c r="B109" s="12" t="s">
        <v>1474</v>
      </c>
      <c r="C109" s="120" t="s">
        <v>1487</v>
      </c>
      <c r="D109" s="120" t="s">
        <v>1488</v>
      </c>
      <c r="E109" s="120" t="s">
        <v>1734</v>
      </c>
      <c r="F109" s="120" t="s">
        <v>1752</v>
      </c>
      <c r="G109" s="120" t="s">
        <v>1753</v>
      </c>
      <c r="H109" s="121">
        <v>4.2</v>
      </c>
    </row>
    <row r="110" spans="1:8" ht="60" customHeight="1">
      <c r="A110" s="16">
        <v>44623</v>
      </c>
      <c r="B110" s="12" t="s">
        <v>1474</v>
      </c>
      <c r="C110" s="120" t="s">
        <v>1487</v>
      </c>
      <c r="D110" s="120" t="s">
        <v>1487</v>
      </c>
      <c r="E110" s="120" t="s">
        <v>1734</v>
      </c>
      <c r="F110" s="120" t="s">
        <v>1754</v>
      </c>
      <c r="G110" s="120" t="s">
        <v>1546</v>
      </c>
      <c r="H110" s="121">
        <v>6.4</v>
      </c>
    </row>
    <row r="111" spans="1:8" ht="60" customHeight="1">
      <c r="A111" s="16">
        <v>44623</v>
      </c>
      <c r="B111" s="12" t="s">
        <v>1474</v>
      </c>
      <c r="C111" s="120" t="s">
        <v>1487</v>
      </c>
      <c r="D111" s="120" t="s">
        <v>1635</v>
      </c>
      <c r="E111" s="120" t="s">
        <v>1734</v>
      </c>
      <c r="F111" s="120" t="s">
        <v>1755</v>
      </c>
      <c r="G111" s="120" t="s">
        <v>1756</v>
      </c>
      <c r="H111" s="121">
        <v>5.4</v>
      </c>
    </row>
    <row r="112" spans="1:8" ht="60" customHeight="1">
      <c r="A112" s="16">
        <v>44623</v>
      </c>
      <c r="B112" s="12" t="s">
        <v>1474</v>
      </c>
      <c r="C112" s="120" t="s">
        <v>1487</v>
      </c>
      <c r="D112" s="120" t="s">
        <v>1547</v>
      </c>
      <c r="E112" s="120" t="s">
        <v>1734</v>
      </c>
      <c r="F112" s="120" t="s">
        <v>1757</v>
      </c>
      <c r="G112" s="120" t="s">
        <v>1758</v>
      </c>
      <c r="H112" s="121">
        <v>2.2000000000000002</v>
      </c>
    </row>
    <row r="113" spans="1:8" ht="60" customHeight="1">
      <c r="A113" s="16">
        <v>44623</v>
      </c>
      <c r="B113" s="12" t="s">
        <v>1474</v>
      </c>
      <c r="C113" s="120" t="s">
        <v>1643</v>
      </c>
      <c r="D113" s="120" t="s">
        <v>1644</v>
      </c>
      <c r="E113" s="120" t="s">
        <v>1734</v>
      </c>
      <c r="F113" s="120" t="s">
        <v>1759</v>
      </c>
      <c r="G113" s="120">
        <v>307</v>
      </c>
      <c r="H113" s="121">
        <v>3.4</v>
      </c>
    </row>
    <row r="114" spans="1:8" ht="60" customHeight="1">
      <c r="A114" s="16">
        <v>44623</v>
      </c>
      <c r="B114" s="12" t="s">
        <v>1474</v>
      </c>
      <c r="C114" s="120" t="s">
        <v>1553</v>
      </c>
      <c r="D114" s="120" t="s">
        <v>1512</v>
      </c>
      <c r="E114" s="120" t="s">
        <v>1734</v>
      </c>
      <c r="F114" s="120" t="s">
        <v>1760</v>
      </c>
      <c r="G114" s="120" t="s">
        <v>1761</v>
      </c>
      <c r="H114" s="121">
        <v>0.6</v>
      </c>
    </row>
    <row r="115" spans="1:8" ht="60" customHeight="1">
      <c r="A115" s="16">
        <v>44623</v>
      </c>
      <c r="B115" s="12" t="s">
        <v>1474</v>
      </c>
      <c r="C115" s="120" t="s">
        <v>1556</v>
      </c>
      <c r="D115" s="120" t="s">
        <v>1557</v>
      </c>
      <c r="E115" s="120" t="s">
        <v>1734</v>
      </c>
      <c r="F115" s="120" t="s">
        <v>1762</v>
      </c>
      <c r="G115" s="120">
        <v>3500</v>
      </c>
      <c r="H115" s="121">
        <v>2.2999999999999998</v>
      </c>
    </row>
    <row r="116" spans="1:8" ht="60" customHeight="1">
      <c r="A116" s="16">
        <v>44623</v>
      </c>
      <c r="B116" s="12" t="s">
        <v>1474</v>
      </c>
      <c r="C116" s="120" t="s">
        <v>1491</v>
      </c>
      <c r="D116" s="120" t="s">
        <v>1564</v>
      </c>
      <c r="E116" s="120" t="s">
        <v>1734</v>
      </c>
      <c r="F116" s="120" t="s">
        <v>1763</v>
      </c>
      <c r="G116" s="120" t="s">
        <v>1764</v>
      </c>
      <c r="H116" s="121">
        <v>14</v>
      </c>
    </row>
    <row r="117" spans="1:8" ht="60" customHeight="1">
      <c r="A117" s="16">
        <v>44623</v>
      </c>
      <c r="B117" s="12" t="s">
        <v>1474</v>
      </c>
      <c r="C117" s="120" t="s">
        <v>1491</v>
      </c>
      <c r="D117" s="120" t="s">
        <v>1601</v>
      </c>
      <c r="E117" s="120" t="s">
        <v>1734</v>
      </c>
      <c r="F117" s="120" t="s">
        <v>1765</v>
      </c>
      <c r="G117" s="120" t="s">
        <v>1766</v>
      </c>
      <c r="H117" s="121">
        <v>2.4</v>
      </c>
    </row>
    <row r="118" spans="1:8" ht="60" customHeight="1">
      <c r="A118" s="16">
        <v>44623</v>
      </c>
      <c r="B118" s="12" t="s">
        <v>1474</v>
      </c>
      <c r="C118" s="120" t="s">
        <v>1491</v>
      </c>
      <c r="D118" s="120" t="s">
        <v>1492</v>
      </c>
      <c r="E118" s="120" t="s">
        <v>1734</v>
      </c>
      <c r="F118" s="120" t="s">
        <v>1767</v>
      </c>
      <c r="G118" s="120" t="s">
        <v>1768</v>
      </c>
      <c r="H118" s="121">
        <v>4.5</v>
      </c>
    </row>
    <row r="119" spans="1:8" ht="60" customHeight="1">
      <c r="A119" s="16">
        <v>44623</v>
      </c>
      <c r="B119" s="12" t="s">
        <v>1474</v>
      </c>
      <c r="C119" s="120" t="s">
        <v>1495</v>
      </c>
      <c r="D119" s="120" t="s">
        <v>1604</v>
      </c>
      <c r="E119" s="120" t="s">
        <v>1734</v>
      </c>
      <c r="F119" s="120" t="s">
        <v>1769</v>
      </c>
      <c r="G119" s="120" t="s">
        <v>1770</v>
      </c>
      <c r="H119" s="121">
        <v>3.9</v>
      </c>
    </row>
    <row r="120" spans="1:8" ht="60" customHeight="1">
      <c r="A120" s="16">
        <v>44623</v>
      </c>
      <c r="B120" s="12" t="s">
        <v>1474</v>
      </c>
      <c r="C120" s="120" t="s">
        <v>1495</v>
      </c>
      <c r="D120" s="120" t="s">
        <v>1573</v>
      </c>
      <c r="E120" s="120" t="s">
        <v>1734</v>
      </c>
      <c r="F120" s="120" t="s">
        <v>1771</v>
      </c>
      <c r="G120" s="120" t="s">
        <v>1772</v>
      </c>
      <c r="H120" s="121">
        <v>5.7</v>
      </c>
    </row>
    <row r="121" spans="1:8" ht="60" customHeight="1">
      <c r="A121" s="16">
        <v>44623</v>
      </c>
      <c r="B121" s="12" t="s">
        <v>1474</v>
      </c>
      <c r="C121" s="120" t="s">
        <v>1773</v>
      </c>
      <c r="D121" s="120" t="s">
        <v>1500</v>
      </c>
      <c r="E121" s="120" t="s">
        <v>1734</v>
      </c>
      <c r="F121" s="120" t="s">
        <v>1774</v>
      </c>
      <c r="G121" s="120">
        <v>5066</v>
      </c>
      <c r="H121" s="121">
        <v>4.2</v>
      </c>
    </row>
    <row r="122" spans="1:8" ht="60" customHeight="1">
      <c r="A122" s="16">
        <v>44623</v>
      </c>
      <c r="B122" s="12" t="s">
        <v>1474</v>
      </c>
      <c r="C122" s="120" t="s">
        <v>1578</v>
      </c>
      <c r="D122" s="120" t="s">
        <v>1578</v>
      </c>
      <c r="E122" s="120" t="s">
        <v>1734</v>
      </c>
      <c r="F122" s="120" t="s">
        <v>1775</v>
      </c>
      <c r="G122" s="120" t="s">
        <v>1776</v>
      </c>
      <c r="H122" s="121">
        <v>10</v>
      </c>
    </row>
    <row r="123" spans="1:8" ht="60" customHeight="1">
      <c r="A123" s="16">
        <v>44623</v>
      </c>
      <c r="B123" s="12" t="s">
        <v>1474</v>
      </c>
      <c r="C123" s="120" t="s">
        <v>1777</v>
      </c>
      <c r="D123" s="120" t="s">
        <v>1777</v>
      </c>
      <c r="E123" s="120" t="s">
        <v>1734</v>
      </c>
      <c r="F123" s="120" t="s">
        <v>1778</v>
      </c>
      <c r="G123" s="120" t="s">
        <v>1779</v>
      </c>
      <c r="H123" s="121">
        <v>0.77</v>
      </c>
    </row>
    <row r="124" spans="1:8" ht="60" customHeight="1">
      <c r="A124" s="16">
        <v>44623</v>
      </c>
      <c r="B124" s="12" t="s">
        <v>1474</v>
      </c>
      <c r="C124" s="120" t="s">
        <v>1502</v>
      </c>
      <c r="D124" s="120" t="s">
        <v>1503</v>
      </c>
      <c r="E124" s="120" t="s">
        <v>1734</v>
      </c>
      <c r="F124" s="120" t="s">
        <v>1780</v>
      </c>
      <c r="G124" s="120" t="s">
        <v>1781</v>
      </c>
      <c r="H124" s="121">
        <v>3.1</v>
      </c>
    </row>
    <row r="125" spans="1:8" ht="60" customHeight="1">
      <c r="A125" s="16">
        <v>44623</v>
      </c>
      <c r="B125" s="12" t="s">
        <v>1474</v>
      </c>
      <c r="C125" s="120" t="s">
        <v>1505</v>
      </c>
      <c r="D125" s="120" t="s">
        <v>1582</v>
      </c>
      <c r="E125" s="120" t="s">
        <v>1734</v>
      </c>
      <c r="F125" s="120" t="s">
        <v>1782</v>
      </c>
      <c r="G125" s="120">
        <v>10162</v>
      </c>
      <c r="H125" s="121">
        <v>0.83</v>
      </c>
    </row>
    <row r="126" spans="1:8" ht="60" customHeight="1">
      <c r="A126" s="16">
        <v>44623</v>
      </c>
      <c r="B126" s="12" t="s">
        <v>1474</v>
      </c>
      <c r="C126" s="120" t="s">
        <v>1505</v>
      </c>
      <c r="D126" s="120" t="s">
        <v>1505</v>
      </c>
      <c r="E126" s="120" t="s">
        <v>1734</v>
      </c>
      <c r="F126" s="120" t="s">
        <v>1783</v>
      </c>
      <c r="G126" s="120">
        <v>8091</v>
      </c>
      <c r="H126" s="121">
        <v>1.6</v>
      </c>
    </row>
    <row r="127" spans="1:8" ht="60" customHeight="1">
      <c r="A127" s="16">
        <v>44623</v>
      </c>
      <c r="B127" s="12" t="s">
        <v>1474</v>
      </c>
      <c r="C127" s="120" t="s">
        <v>1475</v>
      </c>
      <c r="D127" s="120" t="s">
        <v>1612</v>
      </c>
      <c r="E127" s="120" t="s">
        <v>1734</v>
      </c>
      <c r="F127" s="120" t="s">
        <v>1784</v>
      </c>
      <c r="G127" s="120" t="s">
        <v>1785</v>
      </c>
      <c r="H127" s="121">
        <v>5.4</v>
      </c>
    </row>
    <row r="128" spans="1:8" ht="60" customHeight="1">
      <c r="A128" s="16">
        <v>44623</v>
      </c>
      <c r="B128" s="12" t="s">
        <v>1474</v>
      </c>
      <c r="C128" s="120" t="s">
        <v>1475</v>
      </c>
      <c r="D128" s="120" t="s">
        <v>1475</v>
      </c>
      <c r="E128" s="120" t="s">
        <v>1734</v>
      </c>
      <c r="F128" s="120" t="s">
        <v>1786</v>
      </c>
      <c r="G128" s="120" t="s">
        <v>1787</v>
      </c>
      <c r="H128" s="121">
        <v>4.4000000000000004</v>
      </c>
    </row>
    <row r="129" spans="1:8" ht="60" customHeight="1">
      <c r="A129" s="16">
        <v>44623</v>
      </c>
      <c r="B129" s="12" t="s">
        <v>1788</v>
      </c>
      <c r="C129" s="120" t="s">
        <v>1487</v>
      </c>
      <c r="D129" s="120" t="s">
        <v>1536</v>
      </c>
      <c r="E129" s="120" t="s">
        <v>1615</v>
      </c>
      <c r="F129" s="120" t="s">
        <v>1789</v>
      </c>
      <c r="G129" s="120" t="s">
        <v>1790</v>
      </c>
      <c r="H129" s="121">
        <v>8.6999999999999993</v>
      </c>
    </row>
    <row r="130" spans="1:8" ht="60" customHeight="1">
      <c r="A130" s="16">
        <v>44623</v>
      </c>
      <c r="B130" s="12" t="s">
        <v>1788</v>
      </c>
      <c r="C130" s="120" t="s">
        <v>1487</v>
      </c>
      <c r="D130" s="120" t="s">
        <v>1791</v>
      </c>
      <c r="E130" s="120" t="s">
        <v>1615</v>
      </c>
      <c r="F130" s="120" t="s">
        <v>1792</v>
      </c>
      <c r="G130" s="120" t="s">
        <v>1793</v>
      </c>
      <c r="H130" s="121">
        <v>6.7</v>
      </c>
    </row>
    <row r="131" spans="1:8" ht="60" customHeight="1">
      <c r="A131" s="16">
        <v>44623</v>
      </c>
      <c r="B131" s="12" t="s">
        <v>1788</v>
      </c>
      <c r="C131" s="120" t="s">
        <v>1495</v>
      </c>
      <c r="D131" s="120" t="s">
        <v>1794</v>
      </c>
      <c r="E131" s="120" t="s">
        <v>1615</v>
      </c>
      <c r="F131" s="120" t="s">
        <v>1795</v>
      </c>
      <c r="G131" s="120" t="s">
        <v>1796</v>
      </c>
      <c r="H131" s="121">
        <v>9.4</v>
      </c>
    </row>
    <row r="132" spans="1:8" ht="60" customHeight="1">
      <c r="A132" s="16">
        <v>44623</v>
      </c>
      <c r="B132" s="12" t="s">
        <v>1788</v>
      </c>
      <c r="C132" s="120" t="s">
        <v>1495</v>
      </c>
      <c r="D132" s="120" t="s">
        <v>1797</v>
      </c>
      <c r="E132" s="120" t="s">
        <v>1615</v>
      </c>
      <c r="F132" s="120" t="s">
        <v>1798</v>
      </c>
      <c r="G132" s="120" t="s">
        <v>1799</v>
      </c>
      <c r="H132" s="121">
        <v>9.4</v>
      </c>
    </row>
    <row r="133" spans="1:8" ht="60" customHeight="1">
      <c r="A133" s="16">
        <v>44623</v>
      </c>
      <c r="B133" s="12" t="s">
        <v>1788</v>
      </c>
      <c r="C133" s="120" t="s">
        <v>1556</v>
      </c>
      <c r="D133" s="120" t="s">
        <v>1557</v>
      </c>
      <c r="E133" s="120" t="s">
        <v>1734</v>
      </c>
      <c r="F133" s="120" t="s">
        <v>1800</v>
      </c>
      <c r="G133" s="120" t="s">
        <v>1801</v>
      </c>
      <c r="H133" s="121">
        <v>5</v>
      </c>
    </row>
    <row r="134" spans="1:8" ht="60" customHeight="1">
      <c r="A134" s="16">
        <v>44887</v>
      </c>
      <c r="B134" s="12" t="s">
        <v>1802</v>
      </c>
      <c r="C134" s="120" t="s">
        <v>1803</v>
      </c>
      <c r="D134" s="120" t="s">
        <v>1492</v>
      </c>
      <c r="E134" s="120" t="s">
        <v>1518</v>
      </c>
      <c r="F134" s="120" t="s">
        <v>1804</v>
      </c>
      <c r="G134" s="120" t="s">
        <v>1805</v>
      </c>
      <c r="H134" s="121">
        <v>7.19</v>
      </c>
    </row>
    <row r="135" spans="1:8" ht="60" customHeight="1">
      <c r="A135" s="16">
        <v>44887</v>
      </c>
      <c r="B135" s="12" t="s">
        <v>1802</v>
      </c>
      <c r="C135" s="120" t="s">
        <v>1803</v>
      </c>
      <c r="D135" s="120" t="s">
        <v>1806</v>
      </c>
      <c r="E135" s="120" t="s">
        <v>1518</v>
      </c>
      <c r="F135" s="120" t="s">
        <v>1807</v>
      </c>
      <c r="G135" s="120" t="s">
        <v>1808</v>
      </c>
      <c r="H135" s="121">
        <v>7</v>
      </c>
    </row>
    <row r="136" spans="1:8" ht="60" customHeight="1">
      <c r="A136" s="16">
        <v>44887</v>
      </c>
      <c r="B136" s="12" t="s">
        <v>1802</v>
      </c>
      <c r="C136" s="120" t="s">
        <v>1475</v>
      </c>
      <c r="D136" s="120" t="s">
        <v>1586</v>
      </c>
      <c r="E136" s="120" t="s">
        <v>1518</v>
      </c>
      <c r="F136" s="120" t="s">
        <v>1809</v>
      </c>
      <c r="G136" s="120" t="s">
        <v>1810</v>
      </c>
      <c r="H136" s="121">
        <v>4.93</v>
      </c>
    </row>
    <row r="137" spans="1:8" ht="60" customHeight="1">
      <c r="A137" s="16">
        <v>44887</v>
      </c>
      <c r="B137" s="12" t="s">
        <v>1802</v>
      </c>
      <c r="C137" s="120" t="s">
        <v>1811</v>
      </c>
      <c r="D137" s="120" t="s">
        <v>1812</v>
      </c>
      <c r="E137" s="120" t="s">
        <v>1518</v>
      </c>
      <c r="F137" s="120" t="s">
        <v>1813</v>
      </c>
      <c r="G137" s="120">
        <v>9139</v>
      </c>
      <c r="H137" s="121">
        <v>4.92</v>
      </c>
    </row>
    <row r="138" spans="1:8" ht="60" customHeight="1">
      <c r="A138" s="16">
        <v>44887</v>
      </c>
      <c r="B138" s="12" t="s">
        <v>1802</v>
      </c>
      <c r="C138" s="120" t="s">
        <v>1475</v>
      </c>
      <c r="D138" s="120" t="s">
        <v>1586</v>
      </c>
      <c r="E138" s="120" t="s">
        <v>1518</v>
      </c>
      <c r="F138" s="120" t="s">
        <v>1814</v>
      </c>
      <c r="G138" s="120" t="s">
        <v>1815</v>
      </c>
      <c r="H138" s="121">
        <v>4.8899999999999997</v>
      </c>
    </row>
    <row r="139" spans="1:8" ht="60" customHeight="1">
      <c r="A139" s="16">
        <v>44887</v>
      </c>
      <c r="B139" s="12" t="s">
        <v>1802</v>
      </c>
      <c r="C139" s="120" t="s">
        <v>1803</v>
      </c>
      <c r="D139" s="120" t="s">
        <v>1806</v>
      </c>
      <c r="E139" s="120" t="s">
        <v>1518</v>
      </c>
      <c r="F139" s="120" t="s">
        <v>1816</v>
      </c>
      <c r="G139" s="120" t="s">
        <v>1817</v>
      </c>
      <c r="H139" s="121">
        <v>4.45</v>
      </c>
    </row>
    <row r="140" spans="1:8" ht="60" customHeight="1">
      <c r="A140" s="16">
        <v>44887</v>
      </c>
      <c r="B140" s="12" t="s">
        <v>1802</v>
      </c>
      <c r="C140" s="120" t="s">
        <v>1803</v>
      </c>
      <c r="D140" s="120" t="s">
        <v>1806</v>
      </c>
      <c r="E140" s="120" t="s">
        <v>1518</v>
      </c>
      <c r="F140" s="120" t="s">
        <v>1818</v>
      </c>
      <c r="G140" s="120" t="s">
        <v>1819</v>
      </c>
      <c r="H140" s="121">
        <v>4.41</v>
      </c>
    </row>
    <row r="141" spans="1:8" ht="60" customHeight="1">
      <c r="A141" s="16">
        <v>44887</v>
      </c>
      <c r="B141" s="12" t="s">
        <v>1802</v>
      </c>
      <c r="C141" s="120" t="s">
        <v>1811</v>
      </c>
      <c r="D141" s="120" t="s">
        <v>1503</v>
      </c>
      <c r="E141" s="120" t="s">
        <v>1518</v>
      </c>
      <c r="F141" s="120" t="s">
        <v>1820</v>
      </c>
      <c r="G141" s="120">
        <v>9098</v>
      </c>
      <c r="H141" s="121">
        <v>4.28</v>
      </c>
    </row>
    <row r="142" spans="1:8" ht="60" customHeight="1">
      <c r="A142" s="16">
        <v>44887</v>
      </c>
      <c r="B142" s="12" t="s">
        <v>1802</v>
      </c>
      <c r="C142" s="120" t="s">
        <v>1803</v>
      </c>
      <c r="D142" s="120" t="s">
        <v>1492</v>
      </c>
      <c r="E142" s="120" t="s">
        <v>1518</v>
      </c>
      <c r="F142" s="120" t="s">
        <v>1821</v>
      </c>
      <c r="G142" s="120" t="s">
        <v>1822</v>
      </c>
      <c r="H142" s="121">
        <v>4.2300000000000004</v>
      </c>
    </row>
    <row r="143" spans="1:8" ht="60" customHeight="1">
      <c r="A143" s="16">
        <v>44887</v>
      </c>
      <c r="B143" s="12" t="s">
        <v>1802</v>
      </c>
      <c r="C143" s="120" t="s">
        <v>1823</v>
      </c>
      <c r="D143" s="120" t="s">
        <v>1823</v>
      </c>
      <c r="E143" s="120" t="s">
        <v>1518</v>
      </c>
      <c r="F143" s="120" t="s">
        <v>1824</v>
      </c>
      <c r="G143" s="120">
        <v>180808</v>
      </c>
      <c r="H143" s="121">
        <v>4.12</v>
      </c>
    </row>
    <row r="144" spans="1:8" ht="60" customHeight="1">
      <c r="A144" s="16">
        <v>44887</v>
      </c>
      <c r="B144" s="12" t="s">
        <v>1802</v>
      </c>
      <c r="C144" s="120" t="s">
        <v>1823</v>
      </c>
      <c r="D144" s="120" t="s">
        <v>1823</v>
      </c>
      <c r="E144" s="120" t="s">
        <v>1518</v>
      </c>
      <c r="F144" s="120" t="s">
        <v>1824</v>
      </c>
      <c r="G144" s="120">
        <v>180808</v>
      </c>
      <c r="H144" s="121">
        <v>4.0599999999999996</v>
      </c>
    </row>
    <row r="145" spans="1:8" ht="60" customHeight="1">
      <c r="A145" s="16">
        <v>44887</v>
      </c>
      <c r="B145" s="12" t="s">
        <v>1802</v>
      </c>
      <c r="C145" s="120" t="s">
        <v>1505</v>
      </c>
      <c r="D145" s="120" t="s">
        <v>1505</v>
      </c>
      <c r="E145" s="120" t="s">
        <v>1518</v>
      </c>
      <c r="F145" s="120" t="s">
        <v>1825</v>
      </c>
      <c r="G145" s="120">
        <v>8262</v>
      </c>
      <c r="H145" s="121">
        <v>3.32</v>
      </c>
    </row>
    <row r="146" spans="1:8" ht="60" customHeight="1">
      <c r="A146" s="16">
        <v>44887</v>
      </c>
      <c r="B146" s="12" t="s">
        <v>1802</v>
      </c>
      <c r="C146" s="120" t="s">
        <v>1826</v>
      </c>
      <c r="D146" s="120" t="s">
        <v>1827</v>
      </c>
      <c r="E146" s="120" t="s">
        <v>1518</v>
      </c>
      <c r="F146" s="120" t="s">
        <v>1828</v>
      </c>
      <c r="G146" s="120" t="s">
        <v>1829</v>
      </c>
      <c r="H146" s="121">
        <v>3.12</v>
      </c>
    </row>
    <row r="147" spans="1:8" ht="60" customHeight="1">
      <c r="A147" s="16">
        <v>44887</v>
      </c>
      <c r="B147" s="12" t="s">
        <v>1802</v>
      </c>
      <c r="C147" s="120" t="s">
        <v>1521</v>
      </c>
      <c r="D147" s="120" t="s">
        <v>1521</v>
      </c>
      <c r="E147" s="120" t="s">
        <v>1518</v>
      </c>
      <c r="F147" s="120" t="s">
        <v>1830</v>
      </c>
      <c r="G147" s="120" t="s">
        <v>1831</v>
      </c>
      <c r="H147" s="121">
        <v>3.08</v>
      </c>
    </row>
    <row r="148" spans="1:8" ht="60" customHeight="1">
      <c r="A148" s="16">
        <v>44887</v>
      </c>
      <c r="B148" s="12" t="s">
        <v>1802</v>
      </c>
      <c r="C148" s="120" t="s">
        <v>1803</v>
      </c>
      <c r="D148" s="120" t="s">
        <v>1806</v>
      </c>
      <c r="E148" s="120" t="s">
        <v>1518</v>
      </c>
      <c r="F148" s="120" t="s">
        <v>1832</v>
      </c>
      <c r="G148" s="120" t="s">
        <v>1833</v>
      </c>
      <c r="H148" s="121">
        <v>2.87</v>
      </c>
    </row>
    <row r="149" spans="1:8" ht="60" customHeight="1">
      <c r="A149" s="16">
        <v>44887</v>
      </c>
      <c r="B149" s="12" t="s">
        <v>1802</v>
      </c>
      <c r="C149" s="120" t="s">
        <v>1505</v>
      </c>
      <c r="D149" s="120" t="s">
        <v>1505</v>
      </c>
      <c r="E149" s="120" t="s">
        <v>1518</v>
      </c>
      <c r="F149" s="120" t="s">
        <v>1834</v>
      </c>
      <c r="G149" s="120">
        <v>9040</v>
      </c>
      <c r="H149" s="121">
        <v>2.84</v>
      </c>
    </row>
    <row r="150" spans="1:8" ht="60" customHeight="1">
      <c r="A150" s="16">
        <v>44887</v>
      </c>
      <c r="B150" s="12" t="s">
        <v>1802</v>
      </c>
      <c r="C150" s="120" t="s">
        <v>1835</v>
      </c>
      <c r="D150" s="120" t="s">
        <v>1722</v>
      </c>
      <c r="E150" s="120" t="s">
        <v>1518</v>
      </c>
      <c r="F150" s="120" t="s">
        <v>1836</v>
      </c>
      <c r="G150" s="120">
        <v>1130801</v>
      </c>
      <c r="H150" s="121">
        <v>2.81</v>
      </c>
    </row>
    <row r="151" spans="1:8" ht="60" customHeight="1">
      <c r="A151" s="16">
        <v>44887</v>
      </c>
      <c r="B151" s="12" t="s">
        <v>1802</v>
      </c>
      <c r="C151" s="120" t="s">
        <v>1505</v>
      </c>
      <c r="D151" s="120" t="s">
        <v>1505</v>
      </c>
      <c r="E151" s="120" t="s">
        <v>1518</v>
      </c>
      <c r="F151" s="120" t="s">
        <v>1837</v>
      </c>
      <c r="G151" s="120">
        <v>9097</v>
      </c>
      <c r="H151" s="121">
        <v>2.81</v>
      </c>
    </row>
    <row r="152" spans="1:8" ht="60" customHeight="1">
      <c r="A152" s="16">
        <v>44887</v>
      </c>
      <c r="B152" s="12" t="s">
        <v>1802</v>
      </c>
      <c r="C152" s="120" t="s">
        <v>1826</v>
      </c>
      <c r="D152" s="120" t="s">
        <v>1827</v>
      </c>
      <c r="E152" s="120" t="s">
        <v>1518</v>
      </c>
      <c r="F152" s="120" t="s">
        <v>1828</v>
      </c>
      <c r="G152" s="120" t="s">
        <v>1829</v>
      </c>
      <c r="H152" s="121">
        <v>2.8</v>
      </c>
    </row>
    <row r="153" spans="1:8" ht="60" customHeight="1">
      <c r="A153" s="16">
        <v>44887</v>
      </c>
      <c r="B153" s="12" t="s">
        <v>1802</v>
      </c>
      <c r="C153" s="120" t="s">
        <v>1505</v>
      </c>
      <c r="D153" s="120" t="s">
        <v>1505</v>
      </c>
      <c r="E153" s="120" t="s">
        <v>1518</v>
      </c>
      <c r="F153" s="120" t="s">
        <v>1838</v>
      </c>
      <c r="G153" s="120">
        <v>8351</v>
      </c>
      <c r="H153" s="121">
        <v>2.77</v>
      </c>
    </row>
    <row r="154" spans="1:8" ht="60" customHeight="1">
      <c r="A154" s="16">
        <v>44887</v>
      </c>
      <c r="B154" s="12" t="s">
        <v>1802</v>
      </c>
      <c r="C154" s="120" t="s">
        <v>1811</v>
      </c>
      <c r="D154" s="120" t="s">
        <v>1503</v>
      </c>
      <c r="E154" s="120" t="s">
        <v>1518</v>
      </c>
      <c r="F154" s="120" t="s">
        <v>1839</v>
      </c>
      <c r="G154" s="120">
        <v>5353</v>
      </c>
      <c r="H154" s="121">
        <v>2.74</v>
      </c>
    </row>
    <row r="155" spans="1:8" ht="60" customHeight="1">
      <c r="A155" s="16">
        <v>44887</v>
      </c>
      <c r="B155" s="12" t="s">
        <v>1802</v>
      </c>
      <c r="C155" s="120" t="s">
        <v>1823</v>
      </c>
      <c r="D155" s="120" t="s">
        <v>1823</v>
      </c>
      <c r="E155" s="120" t="s">
        <v>1518</v>
      </c>
      <c r="F155" s="120" t="s">
        <v>1840</v>
      </c>
      <c r="G155" s="120">
        <v>180808</v>
      </c>
      <c r="H155" s="121">
        <v>2.71</v>
      </c>
    </row>
    <row r="156" spans="1:8" ht="60" customHeight="1">
      <c r="A156" s="16">
        <v>44887</v>
      </c>
      <c r="B156" s="12" t="s">
        <v>1802</v>
      </c>
      <c r="C156" s="120" t="s">
        <v>1841</v>
      </c>
      <c r="D156" s="120" t="s">
        <v>1557</v>
      </c>
      <c r="E156" s="120" t="s">
        <v>1518</v>
      </c>
      <c r="F156" s="120" t="s">
        <v>1842</v>
      </c>
      <c r="G156" s="120" t="s">
        <v>1843</v>
      </c>
      <c r="H156" s="121">
        <v>2.68</v>
      </c>
    </row>
    <row r="157" spans="1:8" ht="60" customHeight="1">
      <c r="A157" s="16">
        <v>44887</v>
      </c>
      <c r="B157" s="12" t="s">
        <v>1802</v>
      </c>
      <c r="C157" s="120" t="s">
        <v>1521</v>
      </c>
      <c r="D157" s="120" t="s">
        <v>1521</v>
      </c>
      <c r="E157" s="120" t="s">
        <v>1518</v>
      </c>
      <c r="F157" s="120" t="s">
        <v>1844</v>
      </c>
      <c r="G157" s="120" t="s">
        <v>1845</v>
      </c>
      <c r="H157" s="121">
        <v>2.59</v>
      </c>
    </row>
    <row r="158" spans="1:8" ht="60" customHeight="1">
      <c r="A158" s="16">
        <v>44887</v>
      </c>
      <c r="B158" s="12" t="s">
        <v>1802</v>
      </c>
      <c r="C158" s="120" t="s">
        <v>1811</v>
      </c>
      <c r="D158" s="120" t="s">
        <v>1503</v>
      </c>
      <c r="E158" s="120" t="s">
        <v>1518</v>
      </c>
      <c r="F158" s="120" t="s">
        <v>1846</v>
      </c>
      <c r="G158" s="120">
        <v>8261</v>
      </c>
      <c r="H158" s="121">
        <v>2.56</v>
      </c>
    </row>
    <row r="159" spans="1:8" ht="60" customHeight="1">
      <c r="A159" s="16">
        <v>44887</v>
      </c>
      <c r="B159" s="12" t="s">
        <v>1802</v>
      </c>
      <c r="C159" s="120" t="s">
        <v>1811</v>
      </c>
      <c r="D159" s="120" t="s">
        <v>1503</v>
      </c>
      <c r="E159" s="120" t="s">
        <v>1518</v>
      </c>
      <c r="F159" s="120" t="s">
        <v>1847</v>
      </c>
      <c r="G159" s="120" t="s">
        <v>1848</v>
      </c>
      <c r="H159" s="121">
        <v>2.52</v>
      </c>
    </row>
    <row r="160" spans="1:8" ht="60" customHeight="1">
      <c r="A160" s="16">
        <v>44887</v>
      </c>
      <c r="B160" s="12" t="s">
        <v>1802</v>
      </c>
      <c r="C160" s="120" t="s">
        <v>1505</v>
      </c>
      <c r="D160" s="120" t="s">
        <v>1505</v>
      </c>
      <c r="E160" s="120" t="s">
        <v>1518</v>
      </c>
      <c r="F160" s="120" t="s">
        <v>1849</v>
      </c>
      <c r="G160" s="120">
        <v>8043</v>
      </c>
      <c r="H160" s="121">
        <v>2.52</v>
      </c>
    </row>
    <row r="161" spans="1:8" ht="60" customHeight="1">
      <c r="A161" s="16">
        <v>44887</v>
      </c>
      <c r="B161" s="12" t="s">
        <v>1802</v>
      </c>
      <c r="C161" s="120" t="s">
        <v>1505</v>
      </c>
      <c r="D161" s="120" t="s">
        <v>1505</v>
      </c>
      <c r="E161" s="120" t="s">
        <v>1518</v>
      </c>
      <c r="F161" s="120" t="s">
        <v>1850</v>
      </c>
      <c r="G161" s="120">
        <v>9233</v>
      </c>
      <c r="H161" s="121">
        <v>2.44</v>
      </c>
    </row>
    <row r="162" spans="1:8" ht="60" customHeight="1">
      <c r="A162" s="16">
        <v>44887</v>
      </c>
      <c r="B162" s="12" t="s">
        <v>1802</v>
      </c>
      <c r="C162" s="120" t="s">
        <v>1811</v>
      </c>
      <c r="D162" s="120" t="s">
        <v>1503</v>
      </c>
      <c r="E162" s="120" t="s">
        <v>1518</v>
      </c>
      <c r="F162" s="120" t="s">
        <v>1851</v>
      </c>
      <c r="G162" s="120">
        <v>5258</v>
      </c>
      <c r="H162" s="121">
        <v>2.42</v>
      </c>
    </row>
    <row r="163" spans="1:8" ht="60" customHeight="1">
      <c r="A163" s="16">
        <v>44887</v>
      </c>
      <c r="B163" s="12" t="s">
        <v>1802</v>
      </c>
      <c r="C163" s="120" t="s">
        <v>1505</v>
      </c>
      <c r="D163" s="120" t="s">
        <v>1505</v>
      </c>
      <c r="E163" s="120" t="s">
        <v>1518</v>
      </c>
      <c r="F163" s="120" t="s">
        <v>1852</v>
      </c>
      <c r="G163" s="120">
        <v>8077</v>
      </c>
      <c r="H163" s="121">
        <v>2.4</v>
      </c>
    </row>
    <row r="164" spans="1:8" ht="60" customHeight="1">
      <c r="A164" s="16">
        <v>44887</v>
      </c>
      <c r="B164" s="12" t="s">
        <v>1802</v>
      </c>
      <c r="C164" s="120" t="s">
        <v>1811</v>
      </c>
      <c r="D164" s="120" t="s">
        <v>1503</v>
      </c>
      <c r="E164" s="120" t="s">
        <v>1518</v>
      </c>
      <c r="F164" s="120" t="s">
        <v>1853</v>
      </c>
      <c r="G164" s="120">
        <v>5102</v>
      </c>
      <c r="H164" s="121">
        <v>2.2799999999999998</v>
      </c>
    </row>
    <row r="165" spans="1:8" ht="60" customHeight="1">
      <c r="A165" s="16">
        <v>44887</v>
      </c>
      <c r="B165" s="12" t="s">
        <v>1802</v>
      </c>
      <c r="C165" s="120" t="s">
        <v>1803</v>
      </c>
      <c r="D165" s="120" t="s">
        <v>1854</v>
      </c>
      <c r="E165" s="120" t="s">
        <v>1518</v>
      </c>
      <c r="F165" s="120" t="s">
        <v>1855</v>
      </c>
      <c r="G165" s="120" t="s">
        <v>1856</v>
      </c>
      <c r="H165" s="121">
        <v>2.2799999999999998</v>
      </c>
    </row>
    <row r="166" spans="1:8" ht="60" customHeight="1">
      <c r="A166" s="16">
        <v>44887</v>
      </c>
      <c r="B166" s="12" t="s">
        <v>1802</v>
      </c>
      <c r="C166" s="120" t="s">
        <v>1857</v>
      </c>
      <c r="D166" s="120" t="s">
        <v>1858</v>
      </c>
      <c r="E166" s="120" t="s">
        <v>1518</v>
      </c>
      <c r="F166" s="120" t="s">
        <v>1859</v>
      </c>
      <c r="G166" s="120" t="s">
        <v>1860</v>
      </c>
      <c r="H166" s="121">
        <v>2.2799999999999998</v>
      </c>
    </row>
    <row r="167" spans="1:8" ht="60" customHeight="1">
      <c r="A167" s="16">
        <v>44887</v>
      </c>
      <c r="B167" s="12" t="s">
        <v>1802</v>
      </c>
      <c r="C167" s="120" t="s">
        <v>1811</v>
      </c>
      <c r="D167" s="120" t="s">
        <v>1861</v>
      </c>
      <c r="E167" s="120" t="s">
        <v>1518</v>
      </c>
      <c r="F167" s="120" t="s">
        <v>1862</v>
      </c>
      <c r="G167" s="120">
        <v>7290</v>
      </c>
      <c r="H167" s="121">
        <v>2.27</v>
      </c>
    </row>
    <row r="168" spans="1:8" ht="60" customHeight="1">
      <c r="A168" s="16">
        <v>44887</v>
      </c>
      <c r="B168" s="12" t="s">
        <v>1802</v>
      </c>
      <c r="C168" s="120" t="s">
        <v>1823</v>
      </c>
      <c r="D168" s="120" t="s">
        <v>1823</v>
      </c>
      <c r="E168" s="120" t="s">
        <v>1518</v>
      </c>
      <c r="F168" s="120" t="s">
        <v>1863</v>
      </c>
      <c r="G168" s="120">
        <v>10306</v>
      </c>
      <c r="H168" s="121">
        <v>2.27</v>
      </c>
    </row>
    <row r="169" spans="1:8" ht="60" customHeight="1">
      <c r="A169" s="16">
        <v>44887</v>
      </c>
      <c r="B169" s="12" t="s">
        <v>1802</v>
      </c>
      <c r="C169" s="120" t="s">
        <v>1811</v>
      </c>
      <c r="D169" s="120" t="s">
        <v>1503</v>
      </c>
      <c r="E169" s="120" t="s">
        <v>1518</v>
      </c>
      <c r="F169" s="120" t="s">
        <v>1864</v>
      </c>
      <c r="G169" s="120">
        <v>5251</v>
      </c>
      <c r="H169" s="121">
        <v>2.2599999999999998</v>
      </c>
    </row>
    <row r="170" spans="1:8" ht="60" customHeight="1">
      <c r="A170" s="16">
        <v>44887</v>
      </c>
      <c r="B170" s="12" t="s">
        <v>1802</v>
      </c>
      <c r="C170" s="120" t="s">
        <v>1505</v>
      </c>
      <c r="D170" s="120" t="s">
        <v>1505</v>
      </c>
      <c r="E170" s="120" t="s">
        <v>1518</v>
      </c>
      <c r="F170" s="120" t="s">
        <v>1865</v>
      </c>
      <c r="G170" s="120">
        <v>7339</v>
      </c>
      <c r="H170" s="121">
        <v>2.25</v>
      </c>
    </row>
    <row r="171" spans="1:8" ht="60" customHeight="1">
      <c r="A171" s="16">
        <v>44887</v>
      </c>
      <c r="B171" s="12" t="s">
        <v>1802</v>
      </c>
      <c r="C171" s="120" t="s">
        <v>1835</v>
      </c>
      <c r="D171" s="120" t="s">
        <v>1722</v>
      </c>
      <c r="E171" s="120" t="s">
        <v>1518</v>
      </c>
      <c r="F171" s="120" t="s">
        <v>1866</v>
      </c>
      <c r="G171" s="120">
        <v>3000901</v>
      </c>
      <c r="H171" s="121">
        <v>2.2400000000000002</v>
      </c>
    </row>
    <row r="172" spans="1:8" ht="60" customHeight="1">
      <c r="A172" s="16">
        <v>44887</v>
      </c>
      <c r="B172" s="12" t="s">
        <v>1802</v>
      </c>
      <c r="C172" s="120" t="s">
        <v>1505</v>
      </c>
      <c r="D172" s="120" t="s">
        <v>1505</v>
      </c>
      <c r="E172" s="120" t="s">
        <v>1518</v>
      </c>
      <c r="F172" s="120" t="s">
        <v>1867</v>
      </c>
      <c r="G172" s="120">
        <v>9141</v>
      </c>
      <c r="H172" s="121">
        <v>2.2400000000000002</v>
      </c>
    </row>
    <row r="173" spans="1:8" ht="60" customHeight="1">
      <c r="A173" s="16">
        <v>44887</v>
      </c>
      <c r="B173" s="12" t="s">
        <v>1802</v>
      </c>
      <c r="C173" s="120" t="s">
        <v>1521</v>
      </c>
      <c r="D173" s="120" t="s">
        <v>1521</v>
      </c>
      <c r="E173" s="120" t="s">
        <v>1518</v>
      </c>
      <c r="F173" s="120" t="s">
        <v>1868</v>
      </c>
      <c r="G173" s="120" t="s">
        <v>1869</v>
      </c>
      <c r="H173" s="121">
        <v>2.23</v>
      </c>
    </row>
    <row r="174" spans="1:8" ht="60" customHeight="1">
      <c r="A174" s="16">
        <v>44887</v>
      </c>
      <c r="B174" s="12" t="s">
        <v>1802</v>
      </c>
      <c r="C174" s="120" t="s">
        <v>1811</v>
      </c>
      <c r="D174" s="120" t="s">
        <v>1861</v>
      </c>
      <c r="E174" s="120" t="s">
        <v>1518</v>
      </c>
      <c r="F174" s="120" t="s">
        <v>1870</v>
      </c>
      <c r="G174" s="120">
        <v>7297</v>
      </c>
      <c r="H174" s="121">
        <v>2.2200000000000002</v>
      </c>
    </row>
    <row r="175" spans="1:8" ht="60" customHeight="1">
      <c r="A175" s="16">
        <v>44887</v>
      </c>
      <c r="B175" s="12" t="s">
        <v>1802</v>
      </c>
      <c r="C175" s="120" t="s">
        <v>1505</v>
      </c>
      <c r="D175" s="120" t="s">
        <v>1582</v>
      </c>
      <c r="E175" s="120" t="s">
        <v>1518</v>
      </c>
      <c r="F175" s="120" t="s">
        <v>1871</v>
      </c>
      <c r="G175" s="120" t="s">
        <v>1872</v>
      </c>
      <c r="H175" s="121">
        <v>2.21</v>
      </c>
    </row>
    <row r="176" spans="1:8" ht="60" customHeight="1">
      <c r="A176" s="16">
        <v>44887</v>
      </c>
      <c r="B176" s="12" t="s">
        <v>1802</v>
      </c>
      <c r="C176" s="120" t="s">
        <v>1841</v>
      </c>
      <c r="D176" s="120" t="s">
        <v>1557</v>
      </c>
      <c r="E176" s="120" t="s">
        <v>1518</v>
      </c>
      <c r="F176" s="120" t="s">
        <v>1873</v>
      </c>
      <c r="G176" s="120" t="s">
        <v>1874</v>
      </c>
      <c r="H176" s="121">
        <v>2.1800000000000002</v>
      </c>
    </row>
    <row r="177" spans="1:8" ht="60" customHeight="1">
      <c r="A177" s="16">
        <v>44887</v>
      </c>
      <c r="B177" s="12" t="s">
        <v>1802</v>
      </c>
      <c r="C177" s="120" t="s">
        <v>1505</v>
      </c>
      <c r="D177" s="120" t="s">
        <v>1505</v>
      </c>
      <c r="E177" s="120" t="s">
        <v>1518</v>
      </c>
      <c r="F177" s="120" t="s">
        <v>1875</v>
      </c>
      <c r="G177" s="120">
        <v>9259</v>
      </c>
      <c r="H177" s="121">
        <v>2.12</v>
      </c>
    </row>
    <row r="178" spans="1:8" ht="60" customHeight="1">
      <c r="A178" s="16">
        <v>44887</v>
      </c>
      <c r="B178" s="12" t="s">
        <v>1802</v>
      </c>
      <c r="C178" s="120" t="s">
        <v>1578</v>
      </c>
      <c r="D178" s="120" t="s">
        <v>1578</v>
      </c>
      <c r="E178" s="120" t="s">
        <v>1518</v>
      </c>
      <c r="F178" s="120" t="s">
        <v>1876</v>
      </c>
      <c r="G178" s="120" t="s">
        <v>1877</v>
      </c>
      <c r="H178" s="121">
        <v>2.09</v>
      </c>
    </row>
    <row r="179" spans="1:8" ht="60" customHeight="1">
      <c r="A179" s="16">
        <v>44887</v>
      </c>
      <c r="B179" s="12" t="s">
        <v>1802</v>
      </c>
      <c r="C179" s="120" t="s">
        <v>1878</v>
      </c>
      <c r="D179" s="120" t="s">
        <v>1551</v>
      </c>
      <c r="E179" s="120" t="s">
        <v>1518</v>
      </c>
      <c r="F179" s="120" t="s">
        <v>1879</v>
      </c>
      <c r="G179" s="120">
        <v>9233</v>
      </c>
      <c r="H179" s="121">
        <v>2.08</v>
      </c>
    </row>
    <row r="180" spans="1:8" ht="60" customHeight="1">
      <c r="A180" s="16">
        <v>44887</v>
      </c>
      <c r="B180" s="12" t="s">
        <v>1802</v>
      </c>
      <c r="C180" s="120" t="s">
        <v>1857</v>
      </c>
      <c r="D180" s="120" t="s">
        <v>1858</v>
      </c>
      <c r="E180" s="120" t="s">
        <v>1518</v>
      </c>
      <c r="F180" s="120" t="s">
        <v>1880</v>
      </c>
      <c r="G180" s="120" t="s">
        <v>1860</v>
      </c>
      <c r="H180" s="121">
        <v>2.08</v>
      </c>
    </row>
    <row r="181" spans="1:8" ht="60" customHeight="1">
      <c r="A181" s="16">
        <v>44887</v>
      </c>
      <c r="B181" s="12" t="s">
        <v>1802</v>
      </c>
      <c r="C181" s="120" t="s">
        <v>1857</v>
      </c>
      <c r="D181" s="120" t="s">
        <v>1881</v>
      </c>
      <c r="E181" s="120" t="s">
        <v>1518</v>
      </c>
      <c r="F181" s="120" t="s">
        <v>1882</v>
      </c>
      <c r="G181" s="120" t="s">
        <v>1883</v>
      </c>
      <c r="H181" s="121">
        <v>2.0699999999999998</v>
      </c>
    </row>
    <row r="182" spans="1:8" ht="60" customHeight="1">
      <c r="A182" s="16">
        <v>44887</v>
      </c>
      <c r="B182" s="12" t="s">
        <v>1802</v>
      </c>
      <c r="C182" s="120" t="s">
        <v>1811</v>
      </c>
      <c r="D182" s="120" t="s">
        <v>1503</v>
      </c>
      <c r="E182" s="120" t="s">
        <v>1518</v>
      </c>
      <c r="F182" s="120" t="s">
        <v>1884</v>
      </c>
      <c r="G182" s="120">
        <v>9104</v>
      </c>
      <c r="H182" s="121">
        <v>2</v>
      </c>
    </row>
    <row r="183" spans="1:8" ht="60" customHeight="1">
      <c r="A183" s="16">
        <v>44887</v>
      </c>
      <c r="B183" s="12" t="s">
        <v>1802</v>
      </c>
      <c r="C183" s="120" t="s">
        <v>1811</v>
      </c>
      <c r="D183" s="120" t="s">
        <v>1503</v>
      </c>
      <c r="E183" s="120" t="s">
        <v>1518</v>
      </c>
      <c r="F183" s="120" t="s">
        <v>1885</v>
      </c>
      <c r="G183" s="120">
        <v>8345</v>
      </c>
      <c r="H183" s="121">
        <v>2</v>
      </c>
    </row>
    <row r="184" spans="1:8" ht="60" customHeight="1">
      <c r="A184" s="16">
        <v>44887</v>
      </c>
      <c r="B184" s="12" t="s">
        <v>1802</v>
      </c>
      <c r="C184" s="120" t="s">
        <v>1803</v>
      </c>
      <c r="D184" s="120" t="s">
        <v>1806</v>
      </c>
      <c r="E184" s="120" t="s">
        <v>1518</v>
      </c>
      <c r="F184" s="120" t="s">
        <v>1886</v>
      </c>
      <c r="G184" s="120" t="s">
        <v>1887</v>
      </c>
      <c r="H184" s="121">
        <v>2</v>
      </c>
    </row>
    <row r="185" spans="1:8" ht="60" customHeight="1">
      <c r="A185" s="16">
        <v>44887</v>
      </c>
      <c r="B185" s="12" t="s">
        <v>1802</v>
      </c>
      <c r="C185" s="120" t="s">
        <v>1529</v>
      </c>
      <c r="D185" s="120" t="s">
        <v>1888</v>
      </c>
      <c r="E185" s="120" t="s">
        <v>1518</v>
      </c>
      <c r="F185" s="120" t="s">
        <v>1889</v>
      </c>
      <c r="G185" s="120">
        <v>9056</v>
      </c>
      <c r="H185" s="121">
        <v>1.98</v>
      </c>
    </row>
    <row r="186" spans="1:8" ht="60" customHeight="1">
      <c r="A186" s="16">
        <v>44887</v>
      </c>
      <c r="B186" s="12" t="s">
        <v>1802</v>
      </c>
      <c r="C186" s="120" t="s">
        <v>1823</v>
      </c>
      <c r="D186" s="120" t="s">
        <v>1823</v>
      </c>
      <c r="E186" s="120" t="s">
        <v>1518</v>
      </c>
      <c r="F186" s="120" t="s">
        <v>1890</v>
      </c>
      <c r="G186" s="120">
        <v>141207</v>
      </c>
      <c r="H186" s="121">
        <v>1.98</v>
      </c>
    </row>
    <row r="187" spans="1:8" ht="60" customHeight="1">
      <c r="A187" s="16">
        <v>44887</v>
      </c>
      <c r="B187" s="12" t="s">
        <v>1802</v>
      </c>
      <c r="C187" s="120" t="s">
        <v>1578</v>
      </c>
      <c r="D187" s="120" t="s">
        <v>1578</v>
      </c>
      <c r="E187" s="120" t="s">
        <v>1518</v>
      </c>
      <c r="F187" s="120" t="s">
        <v>1891</v>
      </c>
      <c r="G187" s="120" t="s">
        <v>1892</v>
      </c>
      <c r="H187" s="121">
        <v>1.96</v>
      </c>
    </row>
    <row r="188" spans="1:8" ht="60" customHeight="1">
      <c r="A188" s="16">
        <v>44887</v>
      </c>
      <c r="B188" s="12" t="s">
        <v>1802</v>
      </c>
      <c r="C188" s="120" t="s">
        <v>1521</v>
      </c>
      <c r="D188" s="120" t="s">
        <v>1521</v>
      </c>
      <c r="E188" s="120" t="s">
        <v>1518</v>
      </c>
      <c r="F188" s="120" t="s">
        <v>1893</v>
      </c>
      <c r="G188" s="120" t="s">
        <v>1894</v>
      </c>
      <c r="H188" s="121">
        <v>1.95</v>
      </c>
    </row>
    <row r="189" spans="1:8" ht="60" customHeight="1">
      <c r="A189" s="16">
        <v>44887</v>
      </c>
      <c r="B189" s="12" t="s">
        <v>1802</v>
      </c>
      <c r="C189" s="120" t="s">
        <v>1811</v>
      </c>
      <c r="D189" s="120" t="s">
        <v>1503</v>
      </c>
      <c r="E189" s="120" t="s">
        <v>1518</v>
      </c>
      <c r="F189" s="120" t="s">
        <v>1884</v>
      </c>
      <c r="G189" s="120">
        <v>9104</v>
      </c>
      <c r="H189" s="121">
        <v>1.94</v>
      </c>
    </row>
    <row r="190" spans="1:8" ht="60" customHeight="1">
      <c r="A190" s="16">
        <v>44887</v>
      </c>
      <c r="B190" s="12" t="s">
        <v>1802</v>
      </c>
      <c r="C190" s="120" t="s">
        <v>1803</v>
      </c>
      <c r="D190" s="120" t="s">
        <v>1492</v>
      </c>
      <c r="E190" s="120" t="s">
        <v>1518</v>
      </c>
      <c r="F190" s="120" t="s">
        <v>1895</v>
      </c>
      <c r="G190" s="120" t="s">
        <v>1896</v>
      </c>
      <c r="H190" s="121">
        <v>1.94</v>
      </c>
    </row>
    <row r="191" spans="1:8" ht="60" customHeight="1">
      <c r="A191" s="16">
        <v>44887</v>
      </c>
      <c r="B191" s="12" t="s">
        <v>1802</v>
      </c>
      <c r="C191" s="120" t="s">
        <v>1811</v>
      </c>
      <c r="D191" s="120" t="s">
        <v>1861</v>
      </c>
      <c r="E191" s="120" t="s">
        <v>1518</v>
      </c>
      <c r="F191" s="120" t="s">
        <v>1897</v>
      </c>
      <c r="G191" s="120">
        <v>7297</v>
      </c>
      <c r="H191" s="121">
        <v>1.93</v>
      </c>
    </row>
    <row r="192" spans="1:8" ht="60" customHeight="1">
      <c r="A192" s="16">
        <v>44887</v>
      </c>
      <c r="B192" s="12" t="s">
        <v>1802</v>
      </c>
      <c r="C192" s="120" t="s">
        <v>1811</v>
      </c>
      <c r="D192" s="120" t="s">
        <v>1503</v>
      </c>
      <c r="E192" s="120" t="s">
        <v>1518</v>
      </c>
      <c r="F192" s="120" t="s">
        <v>1898</v>
      </c>
      <c r="G192" s="120">
        <v>9356</v>
      </c>
      <c r="H192" s="121">
        <v>1.92</v>
      </c>
    </row>
    <row r="193" spans="1:8" ht="60" customHeight="1">
      <c r="A193" s="16">
        <v>44887</v>
      </c>
      <c r="B193" s="12" t="s">
        <v>1802</v>
      </c>
      <c r="C193" s="120" t="s">
        <v>1505</v>
      </c>
      <c r="D193" s="120" t="s">
        <v>1505</v>
      </c>
      <c r="E193" s="120" t="s">
        <v>1518</v>
      </c>
      <c r="F193" s="120" t="s">
        <v>1899</v>
      </c>
      <c r="G193" s="120" t="s">
        <v>1900</v>
      </c>
      <c r="H193" s="121">
        <v>1.91</v>
      </c>
    </row>
    <row r="194" spans="1:8" ht="60" customHeight="1">
      <c r="A194" s="16">
        <v>44887</v>
      </c>
      <c r="B194" s="12" t="s">
        <v>1802</v>
      </c>
      <c r="C194" s="120" t="s">
        <v>1901</v>
      </c>
      <c r="D194" s="120" t="s">
        <v>1526</v>
      </c>
      <c r="E194" s="120" t="s">
        <v>1518</v>
      </c>
      <c r="F194" s="120" t="s">
        <v>1902</v>
      </c>
      <c r="G194" s="120" t="s">
        <v>1903</v>
      </c>
      <c r="H194" s="121">
        <v>1.88</v>
      </c>
    </row>
    <row r="195" spans="1:8" ht="60" customHeight="1">
      <c r="A195" s="16">
        <v>44887</v>
      </c>
      <c r="B195" s="12" t="s">
        <v>1802</v>
      </c>
      <c r="C195" s="120" t="s">
        <v>1505</v>
      </c>
      <c r="D195" s="120" t="s">
        <v>1505</v>
      </c>
      <c r="E195" s="120" t="s">
        <v>1518</v>
      </c>
      <c r="F195" s="120" t="s">
        <v>1904</v>
      </c>
      <c r="G195" s="120">
        <v>9296</v>
      </c>
      <c r="H195" s="121">
        <v>1.88</v>
      </c>
    </row>
    <row r="196" spans="1:8" ht="60" customHeight="1">
      <c r="A196" s="16">
        <v>44887</v>
      </c>
      <c r="B196" s="12" t="s">
        <v>1802</v>
      </c>
      <c r="C196" s="120" t="s">
        <v>1529</v>
      </c>
      <c r="D196" s="120" t="s">
        <v>1888</v>
      </c>
      <c r="E196" s="120" t="s">
        <v>1518</v>
      </c>
      <c r="F196" s="122" t="s">
        <v>1889</v>
      </c>
      <c r="G196" s="120">
        <v>9056</v>
      </c>
      <c r="H196" s="121">
        <v>1.88</v>
      </c>
    </row>
    <row r="197" spans="1:8" ht="60" customHeight="1">
      <c r="A197" s="16">
        <v>44887</v>
      </c>
      <c r="B197" s="12" t="s">
        <v>1802</v>
      </c>
      <c r="C197" s="120" t="s">
        <v>1905</v>
      </c>
      <c r="D197" s="120" t="s">
        <v>1604</v>
      </c>
      <c r="E197" s="120" t="s">
        <v>1518</v>
      </c>
      <c r="F197" s="120" t="s">
        <v>1906</v>
      </c>
      <c r="G197" s="120" t="s">
        <v>1907</v>
      </c>
      <c r="H197" s="121">
        <v>1.86</v>
      </c>
    </row>
    <row r="198" spans="1:8" ht="60" customHeight="1">
      <c r="A198" s="16">
        <v>44887</v>
      </c>
      <c r="B198" s="12" t="s">
        <v>1802</v>
      </c>
      <c r="C198" s="120" t="s">
        <v>1505</v>
      </c>
      <c r="D198" s="120" t="s">
        <v>1505</v>
      </c>
      <c r="E198" s="120" t="s">
        <v>1518</v>
      </c>
      <c r="F198" s="120" t="s">
        <v>1908</v>
      </c>
      <c r="G198" s="120">
        <v>9154</v>
      </c>
      <c r="H198" s="121">
        <v>1.85</v>
      </c>
    </row>
    <row r="199" spans="1:8" ht="60" customHeight="1">
      <c r="A199" s="16">
        <v>44887</v>
      </c>
      <c r="B199" s="12" t="s">
        <v>1802</v>
      </c>
      <c r="C199" s="120" t="s">
        <v>1475</v>
      </c>
      <c r="D199" s="120" t="s">
        <v>1586</v>
      </c>
      <c r="E199" s="120" t="s">
        <v>1518</v>
      </c>
      <c r="F199" s="120" t="s">
        <v>1909</v>
      </c>
      <c r="G199" s="120" t="s">
        <v>1910</v>
      </c>
      <c r="H199" s="121">
        <v>1.84</v>
      </c>
    </row>
    <row r="200" spans="1:8" ht="60" customHeight="1">
      <c r="A200" s="16">
        <v>44887</v>
      </c>
      <c r="B200" s="12" t="s">
        <v>1802</v>
      </c>
      <c r="C200" s="120" t="s">
        <v>1505</v>
      </c>
      <c r="D200" s="120" t="s">
        <v>1505</v>
      </c>
      <c r="E200" s="120" t="s">
        <v>1518</v>
      </c>
      <c r="F200" s="120" t="s">
        <v>1911</v>
      </c>
      <c r="G200" s="120">
        <v>9069</v>
      </c>
      <c r="H200" s="121">
        <v>1.84</v>
      </c>
    </row>
    <row r="201" spans="1:8" ht="60" customHeight="1">
      <c r="A201" s="16">
        <v>44887</v>
      </c>
      <c r="B201" s="12" t="s">
        <v>1802</v>
      </c>
      <c r="C201" s="120" t="s">
        <v>1505</v>
      </c>
      <c r="D201" s="120" t="s">
        <v>1582</v>
      </c>
      <c r="E201" s="120" t="s">
        <v>1518</v>
      </c>
      <c r="F201" s="120" t="s">
        <v>1912</v>
      </c>
      <c r="G201" s="120">
        <v>7005</v>
      </c>
      <c r="H201" s="121">
        <v>1.82</v>
      </c>
    </row>
    <row r="202" spans="1:8" ht="60" customHeight="1">
      <c r="A202" s="16">
        <v>44887</v>
      </c>
      <c r="B202" s="12" t="s">
        <v>1802</v>
      </c>
      <c r="C202" s="120" t="s">
        <v>1578</v>
      </c>
      <c r="D202" s="120" t="s">
        <v>1578</v>
      </c>
      <c r="E202" s="120" t="s">
        <v>1518</v>
      </c>
      <c r="F202" s="120" t="s">
        <v>1913</v>
      </c>
      <c r="G202" s="120" t="s">
        <v>1914</v>
      </c>
      <c r="H202" s="121">
        <v>1.82</v>
      </c>
    </row>
    <row r="203" spans="1:8" ht="60" customHeight="1">
      <c r="A203" s="16">
        <v>44887</v>
      </c>
      <c r="B203" s="12" t="s">
        <v>1802</v>
      </c>
      <c r="C203" s="120" t="s">
        <v>1505</v>
      </c>
      <c r="D203" s="120" t="s">
        <v>1505</v>
      </c>
      <c r="E203" s="120" t="s">
        <v>1518</v>
      </c>
      <c r="F203" s="120" t="s">
        <v>1915</v>
      </c>
      <c r="G203" s="120">
        <v>9328</v>
      </c>
      <c r="H203" s="121">
        <v>1.81</v>
      </c>
    </row>
    <row r="204" spans="1:8" ht="60" customHeight="1">
      <c r="A204" s="16">
        <v>44887</v>
      </c>
      <c r="B204" s="12" t="s">
        <v>1802</v>
      </c>
      <c r="C204" s="120" t="s">
        <v>1803</v>
      </c>
      <c r="D204" s="120" t="s">
        <v>1806</v>
      </c>
      <c r="E204" s="120" t="s">
        <v>1518</v>
      </c>
      <c r="F204" s="120" t="s">
        <v>1916</v>
      </c>
      <c r="G204" s="120" t="s">
        <v>1917</v>
      </c>
      <c r="H204" s="121">
        <v>1.8</v>
      </c>
    </row>
    <row r="205" spans="1:8" ht="60" customHeight="1">
      <c r="A205" s="16">
        <v>44887</v>
      </c>
      <c r="B205" s="12" t="s">
        <v>1802</v>
      </c>
      <c r="C205" s="120" t="s">
        <v>1505</v>
      </c>
      <c r="D205" s="120" t="s">
        <v>1505</v>
      </c>
      <c r="E205" s="120" t="s">
        <v>1518</v>
      </c>
      <c r="F205" s="120" t="s">
        <v>1918</v>
      </c>
      <c r="G205" s="120">
        <v>7087</v>
      </c>
      <c r="H205" s="121">
        <v>1.8</v>
      </c>
    </row>
    <row r="206" spans="1:8" ht="60" customHeight="1">
      <c r="A206" s="16">
        <v>44887</v>
      </c>
      <c r="B206" s="12" t="s">
        <v>1802</v>
      </c>
      <c r="C206" s="120" t="s">
        <v>1857</v>
      </c>
      <c r="D206" s="120" t="s">
        <v>1857</v>
      </c>
      <c r="E206" s="120" t="s">
        <v>1518</v>
      </c>
      <c r="F206" s="120" t="s">
        <v>1919</v>
      </c>
      <c r="G206" s="120" t="s">
        <v>1753</v>
      </c>
      <c r="H206" s="121">
        <v>1.78</v>
      </c>
    </row>
    <row r="207" spans="1:8" ht="60" customHeight="1">
      <c r="A207" s="16">
        <v>44887</v>
      </c>
      <c r="B207" s="12" t="s">
        <v>1802</v>
      </c>
      <c r="C207" s="120" t="s">
        <v>1803</v>
      </c>
      <c r="D207" s="120" t="s">
        <v>1492</v>
      </c>
      <c r="E207" s="120" t="s">
        <v>1518</v>
      </c>
      <c r="F207" s="120" t="s">
        <v>1920</v>
      </c>
      <c r="G207" s="120" t="s">
        <v>1921</v>
      </c>
      <c r="H207" s="121">
        <v>1.78</v>
      </c>
    </row>
    <row r="208" spans="1:8" ht="60" customHeight="1">
      <c r="A208" s="16">
        <v>44887</v>
      </c>
      <c r="B208" s="12" t="s">
        <v>1802</v>
      </c>
      <c r="C208" s="120" t="s">
        <v>1811</v>
      </c>
      <c r="D208" s="120" t="s">
        <v>1503</v>
      </c>
      <c r="E208" s="120" t="s">
        <v>1518</v>
      </c>
      <c r="F208" s="120" t="s">
        <v>1922</v>
      </c>
      <c r="G208" s="120">
        <v>9264</v>
      </c>
      <c r="H208" s="121">
        <v>1.76</v>
      </c>
    </row>
    <row r="209" spans="1:8" ht="60" customHeight="1">
      <c r="A209" s="16">
        <v>44887</v>
      </c>
      <c r="B209" s="12" t="s">
        <v>1802</v>
      </c>
      <c r="C209" s="120" t="s">
        <v>1626</v>
      </c>
      <c r="D209" s="120" t="s">
        <v>1626</v>
      </c>
      <c r="E209" s="120" t="s">
        <v>1518</v>
      </c>
      <c r="F209" s="120" t="s">
        <v>1923</v>
      </c>
      <c r="G209" s="120" t="s">
        <v>1924</v>
      </c>
      <c r="H209" s="121">
        <v>1.76</v>
      </c>
    </row>
    <row r="210" spans="1:8" ht="60" customHeight="1">
      <c r="A210" s="16">
        <v>44887</v>
      </c>
      <c r="B210" s="12" t="s">
        <v>1802</v>
      </c>
      <c r="C210" s="120" t="s">
        <v>1505</v>
      </c>
      <c r="D210" s="120" t="s">
        <v>1505</v>
      </c>
      <c r="E210" s="120" t="s">
        <v>1518</v>
      </c>
      <c r="F210" s="120" t="s">
        <v>1925</v>
      </c>
      <c r="G210" s="120">
        <v>9257</v>
      </c>
      <c r="H210" s="121">
        <v>1.75</v>
      </c>
    </row>
    <row r="211" spans="1:8" ht="60" customHeight="1">
      <c r="A211" s="16">
        <v>44887</v>
      </c>
      <c r="B211" s="12" t="s">
        <v>1802</v>
      </c>
      <c r="C211" s="120" t="s">
        <v>1505</v>
      </c>
      <c r="D211" s="120" t="s">
        <v>1505</v>
      </c>
      <c r="E211" s="120" t="s">
        <v>1518</v>
      </c>
      <c r="F211" s="120" t="s">
        <v>1926</v>
      </c>
      <c r="G211" s="120">
        <v>9260</v>
      </c>
      <c r="H211" s="121">
        <v>1.75</v>
      </c>
    </row>
    <row r="212" spans="1:8" ht="60" customHeight="1">
      <c r="A212" s="16">
        <v>44887</v>
      </c>
      <c r="B212" s="12" t="s">
        <v>1802</v>
      </c>
      <c r="C212" s="120" t="s">
        <v>1878</v>
      </c>
      <c r="D212" s="120" t="s">
        <v>1551</v>
      </c>
      <c r="E212" s="120" t="s">
        <v>1518</v>
      </c>
      <c r="F212" s="120" t="s">
        <v>1927</v>
      </c>
      <c r="G212" s="120">
        <v>9234</v>
      </c>
      <c r="H212" s="121">
        <v>1.74</v>
      </c>
    </row>
    <row r="213" spans="1:8" ht="60" customHeight="1">
      <c r="A213" s="16">
        <v>44887</v>
      </c>
      <c r="B213" s="12" t="s">
        <v>1802</v>
      </c>
      <c r="C213" s="120" t="s">
        <v>1521</v>
      </c>
      <c r="D213" s="120" t="s">
        <v>1521</v>
      </c>
      <c r="E213" s="120" t="s">
        <v>1518</v>
      </c>
      <c r="F213" s="120" t="s">
        <v>1928</v>
      </c>
      <c r="G213" s="120" t="s">
        <v>1929</v>
      </c>
      <c r="H213" s="121">
        <v>1.73</v>
      </c>
    </row>
    <row r="214" spans="1:8" ht="60" customHeight="1">
      <c r="A214" s="16">
        <v>44887</v>
      </c>
      <c r="B214" s="12" t="s">
        <v>1802</v>
      </c>
      <c r="C214" s="120" t="s">
        <v>1803</v>
      </c>
      <c r="D214" s="120" t="s">
        <v>1806</v>
      </c>
      <c r="E214" s="120" t="s">
        <v>1518</v>
      </c>
      <c r="F214" s="120" t="s">
        <v>1930</v>
      </c>
      <c r="G214" s="120" t="s">
        <v>1931</v>
      </c>
      <c r="H214" s="121">
        <v>1.72</v>
      </c>
    </row>
    <row r="215" spans="1:8" ht="60" customHeight="1">
      <c r="A215" s="16">
        <v>44887</v>
      </c>
      <c r="B215" s="12" t="s">
        <v>1802</v>
      </c>
      <c r="C215" s="120" t="s">
        <v>1803</v>
      </c>
      <c r="D215" s="120" t="s">
        <v>1492</v>
      </c>
      <c r="E215" s="120" t="s">
        <v>1518</v>
      </c>
      <c r="F215" s="120" t="s">
        <v>1932</v>
      </c>
      <c r="G215" s="120" t="s">
        <v>1933</v>
      </c>
      <c r="H215" s="121">
        <v>1.71</v>
      </c>
    </row>
    <row r="216" spans="1:8" ht="60" customHeight="1">
      <c r="A216" s="16">
        <v>44887</v>
      </c>
      <c r="B216" s="12" t="s">
        <v>1802</v>
      </c>
      <c r="C216" s="120" t="s">
        <v>1505</v>
      </c>
      <c r="D216" s="120" t="s">
        <v>1505</v>
      </c>
      <c r="E216" s="120" t="s">
        <v>1518</v>
      </c>
      <c r="F216" s="120" t="s">
        <v>1934</v>
      </c>
      <c r="G216" s="120">
        <v>7080</v>
      </c>
      <c r="H216" s="121">
        <v>1.7</v>
      </c>
    </row>
    <row r="217" spans="1:8" ht="60" customHeight="1">
      <c r="A217" s="16">
        <v>44887</v>
      </c>
      <c r="B217" s="12" t="s">
        <v>1802</v>
      </c>
      <c r="C217" s="120" t="s">
        <v>1505</v>
      </c>
      <c r="D217" s="120" t="s">
        <v>1582</v>
      </c>
      <c r="E217" s="120" t="s">
        <v>1518</v>
      </c>
      <c r="F217" s="120" t="s">
        <v>1935</v>
      </c>
      <c r="G217" s="120">
        <v>6340</v>
      </c>
      <c r="H217" s="121">
        <v>1.69</v>
      </c>
    </row>
    <row r="218" spans="1:8" ht="60" customHeight="1">
      <c r="A218" s="16">
        <v>44887</v>
      </c>
      <c r="B218" s="12" t="s">
        <v>1802</v>
      </c>
      <c r="C218" s="120" t="s">
        <v>1936</v>
      </c>
      <c r="D218" s="120" t="s">
        <v>1937</v>
      </c>
      <c r="E218" s="120" t="s">
        <v>1518</v>
      </c>
      <c r="F218" s="120" t="s">
        <v>1938</v>
      </c>
      <c r="G218" s="120">
        <v>9226</v>
      </c>
      <c r="H218" s="121">
        <v>1.69</v>
      </c>
    </row>
    <row r="219" spans="1:8" ht="60" customHeight="1">
      <c r="A219" s="16">
        <v>44887</v>
      </c>
      <c r="B219" s="12" t="s">
        <v>1802</v>
      </c>
      <c r="C219" s="120" t="s">
        <v>1936</v>
      </c>
      <c r="D219" s="120" t="s">
        <v>1937</v>
      </c>
      <c r="E219" s="120" t="s">
        <v>1518</v>
      </c>
      <c r="F219" s="120" t="s">
        <v>1938</v>
      </c>
      <c r="G219" s="120">
        <v>9226</v>
      </c>
      <c r="H219" s="121">
        <v>1.69</v>
      </c>
    </row>
    <row r="220" spans="1:8" ht="60" customHeight="1">
      <c r="A220" s="16">
        <v>44887</v>
      </c>
      <c r="B220" s="12" t="s">
        <v>1802</v>
      </c>
      <c r="C220" s="120" t="s">
        <v>1803</v>
      </c>
      <c r="D220" s="120" t="s">
        <v>1806</v>
      </c>
      <c r="E220" s="120" t="s">
        <v>1518</v>
      </c>
      <c r="F220" s="120" t="s">
        <v>1939</v>
      </c>
      <c r="G220" s="120" t="s">
        <v>1940</v>
      </c>
      <c r="H220" s="121">
        <v>1.69</v>
      </c>
    </row>
    <row r="221" spans="1:8" ht="60" customHeight="1">
      <c r="A221" s="16">
        <v>44887</v>
      </c>
      <c r="B221" s="12" t="s">
        <v>1802</v>
      </c>
      <c r="C221" s="120" t="s">
        <v>1803</v>
      </c>
      <c r="D221" s="120" t="s">
        <v>1806</v>
      </c>
      <c r="E221" s="120" t="s">
        <v>1518</v>
      </c>
      <c r="F221" s="120" t="s">
        <v>1941</v>
      </c>
      <c r="G221" s="120" t="s">
        <v>1942</v>
      </c>
      <c r="H221" s="121">
        <v>1.69</v>
      </c>
    </row>
    <row r="222" spans="1:8" ht="60" customHeight="1">
      <c r="A222" s="16">
        <v>44887</v>
      </c>
      <c r="B222" s="12" t="s">
        <v>1802</v>
      </c>
      <c r="C222" s="120" t="s">
        <v>1475</v>
      </c>
      <c r="D222" s="120" t="s">
        <v>1586</v>
      </c>
      <c r="E222" s="120" t="s">
        <v>1518</v>
      </c>
      <c r="F222" s="120" t="s">
        <v>1943</v>
      </c>
      <c r="G222" s="120" t="s">
        <v>1944</v>
      </c>
      <c r="H222" s="121">
        <v>1.69</v>
      </c>
    </row>
    <row r="223" spans="1:8" ht="60" customHeight="1">
      <c r="A223" s="16">
        <v>44887</v>
      </c>
      <c r="B223" s="12" t="s">
        <v>1802</v>
      </c>
      <c r="C223" s="120" t="s">
        <v>1803</v>
      </c>
      <c r="D223" s="120" t="s">
        <v>1806</v>
      </c>
      <c r="E223" s="120" t="s">
        <v>1518</v>
      </c>
      <c r="F223" s="120" t="s">
        <v>1945</v>
      </c>
      <c r="G223" s="120" t="s">
        <v>1946</v>
      </c>
      <c r="H223" s="121">
        <v>1.63</v>
      </c>
    </row>
    <row r="224" spans="1:8" ht="60" customHeight="1">
      <c r="A224" s="16">
        <v>44887</v>
      </c>
      <c r="B224" s="12" t="s">
        <v>1802</v>
      </c>
      <c r="C224" s="120" t="s">
        <v>1803</v>
      </c>
      <c r="D224" s="120" t="s">
        <v>1492</v>
      </c>
      <c r="E224" s="120" t="s">
        <v>1518</v>
      </c>
      <c r="F224" s="120" t="s">
        <v>1947</v>
      </c>
      <c r="G224" s="120" t="s">
        <v>1948</v>
      </c>
      <c r="H224" s="121">
        <v>1.61</v>
      </c>
    </row>
    <row r="225" spans="1:8" ht="60" customHeight="1">
      <c r="A225" s="16">
        <v>44887</v>
      </c>
      <c r="B225" s="12" t="s">
        <v>1802</v>
      </c>
      <c r="C225" s="120" t="s">
        <v>1505</v>
      </c>
      <c r="D225" s="120" t="s">
        <v>1505</v>
      </c>
      <c r="E225" s="120" t="s">
        <v>1518</v>
      </c>
      <c r="F225" s="120" t="s">
        <v>1949</v>
      </c>
      <c r="G225" s="120">
        <v>9309</v>
      </c>
      <c r="H225" s="121">
        <v>1.61</v>
      </c>
    </row>
    <row r="226" spans="1:8" ht="60" customHeight="1">
      <c r="A226" s="16">
        <v>44887</v>
      </c>
      <c r="B226" s="12" t="s">
        <v>1802</v>
      </c>
      <c r="C226" s="120" t="s">
        <v>1857</v>
      </c>
      <c r="D226" s="120" t="s">
        <v>1858</v>
      </c>
      <c r="E226" s="120" t="s">
        <v>1518</v>
      </c>
      <c r="F226" s="120" t="s">
        <v>1950</v>
      </c>
      <c r="G226" s="120" t="s">
        <v>1951</v>
      </c>
      <c r="H226" s="121">
        <v>1.57</v>
      </c>
    </row>
    <row r="227" spans="1:8" ht="60" customHeight="1">
      <c r="A227" s="16">
        <v>44887</v>
      </c>
      <c r="B227" s="12" t="s">
        <v>1802</v>
      </c>
      <c r="C227" s="120" t="s">
        <v>1823</v>
      </c>
      <c r="D227" s="120" t="s">
        <v>1823</v>
      </c>
      <c r="E227" s="120" t="s">
        <v>1518</v>
      </c>
      <c r="F227" s="120" t="s">
        <v>1952</v>
      </c>
      <c r="G227" s="120">
        <v>708</v>
      </c>
      <c r="H227" s="121">
        <v>1.57</v>
      </c>
    </row>
    <row r="228" spans="1:8" ht="60" customHeight="1">
      <c r="A228" s="16">
        <v>44887</v>
      </c>
      <c r="B228" s="12" t="s">
        <v>1802</v>
      </c>
      <c r="C228" s="120" t="s">
        <v>1905</v>
      </c>
      <c r="D228" s="120" t="s">
        <v>1794</v>
      </c>
      <c r="E228" s="120" t="s">
        <v>1518</v>
      </c>
      <c r="F228" s="120" t="s">
        <v>1953</v>
      </c>
      <c r="G228" s="120" t="s">
        <v>1954</v>
      </c>
      <c r="H228" s="121">
        <v>1.56</v>
      </c>
    </row>
    <row r="229" spans="1:8" ht="60" customHeight="1">
      <c r="A229" s="16">
        <v>44887</v>
      </c>
      <c r="B229" s="12" t="s">
        <v>1802</v>
      </c>
      <c r="C229" s="120" t="s">
        <v>1505</v>
      </c>
      <c r="D229" s="120" t="s">
        <v>1505</v>
      </c>
      <c r="E229" s="120" t="s">
        <v>1518</v>
      </c>
      <c r="F229" s="120" t="s">
        <v>1955</v>
      </c>
      <c r="G229" s="120">
        <v>10062</v>
      </c>
      <c r="H229" s="121">
        <v>1.55</v>
      </c>
    </row>
    <row r="230" spans="1:8" ht="60" customHeight="1">
      <c r="A230" s="16">
        <v>44887</v>
      </c>
      <c r="B230" s="12" t="s">
        <v>1802</v>
      </c>
      <c r="C230" s="120" t="s">
        <v>1505</v>
      </c>
      <c r="D230" s="120" t="s">
        <v>1505</v>
      </c>
      <c r="E230" s="120" t="s">
        <v>1518</v>
      </c>
      <c r="F230" s="120" t="s">
        <v>1956</v>
      </c>
      <c r="G230" s="120">
        <v>8206</v>
      </c>
      <c r="H230" s="121">
        <v>1.54</v>
      </c>
    </row>
    <row r="231" spans="1:8" ht="60" customHeight="1">
      <c r="A231" s="16">
        <v>44887</v>
      </c>
      <c r="B231" s="12" t="s">
        <v>1802</v>
      </c>
      <c r="C231" s="120" t="s">
        <v>1905</v>
      </c>
      <c r="D231" s="120" t="s">
        <v>1604</v>
      </c>
      <c r="E231" s="120" t="s">
        <v>1518</v>
      </c>
      <c r="F231" s="120" t="s">
        <v>1957</v>
      </c>
      <c r="G231" s="120" t="s">
        <v>1958</v>
      </c>
      <c r="H231" s="121">
        <v>1.53</v>
      </c>
    </row>
    <row r="232" spans="1:8" ht="60" customHeight="1">
      <c r="A232" s="16">
        <v>44887</v>
      </c>
      <c r="B232" s="12" t="s">
        <v>1802</v>
      </c>
      <c r="C232" s="120" t="s">
        <v>1823</v>
      </c>
      <c r="D232" s="120" t="s">
        <v>1823</v>
      </c>
      <c r="E232" s="120" t="s">
        <v>1518</v>
      </c>
      <c r="F232" s="120" t="s">
        <v>1959</v>
      </c>
      <c r="G232" s="120">
        <v>10606</v>
      </c>
      <c r="H232" s="121">
        <v>1.53</v>
      </c>
    </row>
    <row r="233" spans="1:8" ht="60" customHeight="1">
      <c r="A233" s="16">
        <v>44887</v>
      </c>
      <c r="B233" s="12" t="s">
        <v>1802</v>
      </c>
      <c r="C233" s="120" t="s">
        <v>1857</v>
      </c>
      <c r="D233" s="120" t="s">
        <v>1881</v>
      </c>
      <c r="E233" s="120" t="s">
        <v>1518</v>
      </c>
      <c r="F233" s="120" t="s">
        <v>1960</v>
      </c>
      <c r="G233" s="120" t="s">
        <v>1961</v>
      </c>
      <c r="H233" s="121">
        <v>1.5</v>
      </c>
    </row>
    <row r="234" spans="1:8" ht="60" customHeight="1">
      <c r="A234" s="16">
        <v>44887</v>
      </c>
      <c r="B234" s="12" t="s">
        <v>1802</v>
      </c>
      <c r="C234" s="120" t="s">
        <v>1857</v>
      </c>
      <c r="D234" s="120" t="s">
        <v>1858</v>
      </c>
      <c r="E234" s="120" t="s">
        <v>1518</v>
      </c>
      <c r="F234" s="120" t="s">
        <v>1962</v>
      </c>
      <c r="G234" s="120" t="s">
        <v>1963</v>
      </c>
      <c r="H234" s="121">
        <v>1.49</v>
      </c>
    </row>
    <row r="235" spans="1:8" ht="60" customHeight="1">
      <c r="A235" s="16">
        <v>44887</v>
      </c>
      <c r="B235" s="12" t="s">
        <v>1802</v>
      </c>
      <c r="C235" s="120" t="s">
        <v>1578</v>
      </c>
      <c r="D235" s="120" t="s">
        <v>1578</v>
      </c>
      <c r="E235" s="120" t="s">
        <v>1518</v>
      </c>
      <c r="F235" s="120" t="s">
        <v>1964</v>
      </c>
      <c r="G235" s="120" t="s">
        <v>1965</v>
      </c>
      <c r="H235" s="121">
        <v>1.49</v>
      </c>
    </row>
    <row r="236" spans="1:8" ht="60" customHeight="1">
      <c r="A236" s="16">
        <v>44887</v>
      </c>
      <c r="B236" s="12" t="s">
        <v>1802</v>
      </c>
      <c r="C236" s="120" t="s">
        <v>1803</v>
      </c>
      <c r="D236" s="120" t="s">
        <v>1492</v>
      </c>
      <c r="E236" s="120" t="s">
        <v>1518</v>
      </c>
      <c r="F236" s="120" t="s">
        <v>1966</v>
      </c>
      <c r="G236" s="120" t="s">
        <v>1967</v>
      </c>
      <c r="H236" s="121">
        <v>1.48</v>
      </c>
    </row>
    <row r="237" spans="1:8" ht="60" customHeight="1">
      <c r="A237" s="16">
        <v>44887</v>
      </c>
      <c r="B237" s="12" t="s">
        <v>1802</v>
      </c>
      <c r="C237" s="120" t="s">
        <v>1803</v>
      </c>
      <c r="D237" s="120" t="s">
        <v>1492</v>
      </c>
      <c r="E237" s="120" t="s">
        <v>1518</v>
      </c>
      <c r="F237" s="120" t="s">
        <v>1968</v>
      </c>
      <c r="G237" s="120" t="s">
        <v>1969</v>
      </c>
      <c r="H237" s="121">
        <v>1.47</v>
      </c>
    </row>
    <row r="238" spans="1:8" ht="60" customHeight="1">
      <c r="A238" s="16">
        <v>44887</v>
      </c>
      <c r="B238" s="12" t="s">
        <v>1802</v>
      </c>
      <c r="C238" s="120" t="s">
        <v>1803</v>
      </c>
      <c r="D238" s="120" t="s">
        <v>1492</v>
      </c>
      <c r="E238" s="120" t="s">
        <v>1518</v>
      </c>
      <c r="F238" s="120" t="s">
        <v>1970</v>
      </c>
      <c r="G238" s="120" t="s">
        <v>1971</v>
      </c>
      <c r="H238" s="121">
        <v>1.46</v>
      </c>
    </row>
    <row r="239" spans="1:8" ht="60" customHeight="1">
      <c r="A239" s="16">
        <v>44887</v>
      </c>
      <c r="B239" s="12" t="s">
        <v>1802</v>
      </c>
      <c r="C239" s="120" t="s">
        <v>1505</v>
      </c>
      <c r="D239" s="120" t="s">
        <v>1505</v>
      </c>
      <c r="E239" s="120" t="s">
        <v>1518</v>
      </c>
      <c r="F239" s="120" t="s">
        <v>1955</v>
      </c>
      <c r="G239" s="120">
        <v>10062</v>
      </c>
      <c r="H239" s="121">
        <v>1.46</v>
      </c>
    </row>
    <row r="240" spans="1:8" ht="60" customHeight="1">
      <c r="A240" s="16">
        <v>44887</v>
      </c>
      <c r="B240" s="12" t="s">
        <v>1802</v>
      </c>
      <c r="C240" s="120" t="s">
        <v>1521</v>
      </c>
      <c r="D240" s="120" t="s">
        <v>1521</v>
      </c>
      <c r="E240" s="120" t="s">
        <v>1518</v>
      </c>
      <c r="F240" s="120" t="s">
        <v>1972</v>
      </c>
      <c r="G240" s="120" t="s">
        <v>1973</v>
      </c>
      <c r="H240" s="121">
        <v>1.45</v>
      </c>
    </row>
    <row r="241" spans="1:8" ht="60" customHeight="1">
      <c r="A241" s="16">
        <v>44887</v>
      </c>
      <c r="B241" s="12" t="s">
        <v>1802</v>
      </c>
      <c r="C241" s="120" t="s">
        <v>1803</v>
      </c>
      <c r="D241" s="120" t="s">
        <v>1806</v>
      </c>
      <c r="E241" s="120" t="s">
        <v>1518</v>
      </c>
      <c r="F241" s="120" t="s">
        <v>1974</v>
      </c>
      <c r="G241" s="120" t="s">
        <v>1975</v>
      </c>
      <c r="H241" s="121">
        <v>1.45</v>
      </c>
    </row>
    <row r="242" spans="1:8" ht="60" customHeight="1">
      <c r="A242" s="16">
        <v>44887</v>
      </c>
      <c r="B242" s="12" t="s">
        <v>1802</v>
      </c>
      <c r="C242" s="120" t="s">
        <v>1803</v>
      </c>
      <c r="D242" s="120" t="s">
        <v>1806</v>
      </c>
      <c r="E242" s="120" t="s">
        <v>1518</v>
      </c>
      <c r="F242" s="120" t="s">
        <v>1976</v>
      </c>
      <c r="G242" s="120" t="s">
        <v>1977</v>
      </c>
      <c r="H242" s="121">
        <v>1.44</v>
      </c>
    </row>
    <row r="243" spans="1:8" ht="60" customHeight="1">
      <c r="A243" s="16">
        <v>44887</v>
      </c>
      <c r="B243" s="12" t="s">
        <v>1802</v>
      </c>
      <c r="C243" s="120" t="s">
        <v>1803</v>
      </c>
      <c r="D243" s="120" t="s">
        <v>1492</v>
      </c>
      <c r="E243" s="120" t="s">
        <v>1518</v>
      </c>
      <c r="F243" s="120" t="s">
        <v>1978</v>
      </c>
      <c r="G243" s="120" t="s">
        <v>1979</v>
      </c>
      <c r="H243" s="121">
        <v>1.41</v>
      </c>
    </row>
    <row r="244" spans="1:8" ht="60" customHeight="1">
      <c r="A244" s="16">
        <v>44887</v>
      </c>
      <c r="B244" s="12" t="s">
        <v>1802</v>
      </c>
      <c r="C244" s="120" t="s">
        <v>1505</v>
      </c>
      <c r="D244" s="120" t="s">
        <v>1582</v>
      </c>
      <c r="E244" s="120" t="s">
        <v>1518</v>
      </c>
      <c r="F244" s="120" t="s">
        <v>1980</v>
      </c>
      <c r="G244" s="120" t="s">
        <v>1981</v>
      </c>
      <c r="H244" s="121">
        <v>1.4</v>
      </c>
    </row>
    <row r="245" spans="1:8" ht="60" customHeight="1">
      <c r="A245" s="16">
        <v>44887</v>
      </c>
      <c r="B245" s="12" t="s">
        <v>1802</v>
      </c>
      <c r="C245" s="120" t="s">
        <v>1521</v>
      </c>
      <c r="D245" s="120" t="s">
        <v>1521</v>
      </c>
      <c r="E245" s="120" t="s">
        <v>1518</v>
      </c>
      <c r="F245" s="120" t="s">
        <v>1982</v>
      </c>
      <c r="G245" s="120" t="s">
        <v>1983</v>
      </c>
      <c r="H245" s="121">
        <v>1.39</v>
      </c>
    </row>
    <row r="246" spans="1:8" ht="60" customHeight="1">
      <c r="A246" s="16">
        <v>44887</v>
      </c>
      <c r="B246" s="12" t="s">
        <v>1802</v>
      </c>
      <c r="C246" s="120" t="s">
        <v>1578</v>
      </c>
      <c r="D246" s="120" t="s">
        <v>1578</v>
      </c>
      <c r="E246" s="120" t="s">
        <v>1518</v>
      </c>
      <c r="F246" s="120" t="s">
        <v>1984</v>
      </c>
      <c r="G246" s="120" t="s">
        <v>1985</v>
      </c>
      <c r="H246" s="121">
        <v>1.39</v>
      </c>
    </row>
    <row r="247" spans="1:8" ht="60" customHeight="1">
      <c r="A247" s="16">
        <v>44887</v>
      </c>
      <c r="B247" s="12" t="s">
        <v>1802</v>
      </c>
      <c r="C247" s="120" t="s">
        <v>1986</v>
      </c>
      <c r="D247" s="120" t="s">
        <v>1986</v>
      </c>
      <c r="E247" s="120" t="s">
        <v>1518</v>
      </c>
      <c r="F247" s="120" t="s">
        <v>1987</v>
      </c>
      <c r="G247" s="120" t="s">
        <v>1478</v>
      </c>
      <c r="H247" s="121">
        <v>1.38</v>
      </c>
    </row>
    <row r="248" spans="1:8" ht="60" customHeight="1">
      <c r="A248" s="16">
        <v>44887</v>
      </c>
      <c r="B248" s="12" t="s">
        <v>1802</v>
      </c>
      <c r="C248" s="120" t="s">
        <v>1803</v>
      </c>
      <c r="D248" s="120" t="s">
        <v>1806</v>
      </c>
      <c r="E248" s="120" t="s">
        <v>1518</v>
      </c>
      <c r="F248" s="120" t="s">
        <v>1988</v>
      </c>
      <c r="G248" s="120" t="s">
        <v>1989</v>
      </c>
      <c r="H248" s="121">
        <v>1.38</v>
      </c>
    </row>
    <row r="249" spans="1:8" ht="60" customHeight="1">
      <c r="A249" s="16">
        <v>44887</v>
      </c>
      <c r="B249" s="12" t="s">
        <v>1802</v>
      </c>
      <c r="C249" s="120" t="s">
        <v>1823</v>
      </c>
      <c r="D249" s="120" t="s">
        <v>1823</v>
      </c>
      <c r="E249" s="120" t="s">
        <v>1518</v>
      </c>
      <c r="F249" s="120" t="s">
        <v>1990</v>
      </c>
      <c r="G249" s="120">
        <v>180808</v>
      </c>
      <c r="H249" s="121">
        <v>1.38</v>
      </c>
    </row>
    <row r="250" spans="1:8" ht="60" customHeight="1">
      <c r="A250" s="16">
        <v>44887</v>
      </c>
      <c r="B250" s="12" t="s">
        <v>1802</v>
      </c>
      <c r="C250" s="120" t="s">
        <v>1857</v>
      </c>
      <c r="D250" s="120" t="s">
        <v>1857</v>
      </c>
      <c r="E250" s="120" t="s">
        <v>1518</v>
      </c>
      <c r="F250" s="120" t="s">
        <v>1991</v>
      </c>
      <c r="G250" s="120" t="s">
        <v>1753</v>
      </c>
      <c r="H250" s="121">
        <v>1.37</v>
      </c>
    </row>
    <row r="251" spans="1:8" ht="60" customHeight="1">
      <c r="A251" s="16">
        <v>44887</v>
      </c>
      <c r="B251" s="12" t="s">
        <v>1802</v>
      </c>
      <c r="C251" s="120" t="s">
        <v>1803</v>
      </c>
      <c r="D251" s="120" t="s">
        <v>1492</v>
      </c>
      <c r="E251" s="120" t="s">
        <v>1518</v>
      </c>
      <c r="F251" s="120" t="s">
        <v>1992</v>
      </c>
      <c r="G251" s="120" t="s">
        <v>1993</v>
      </c>
      <c r="H251" s="121">
        <v>1.37</v>
      </c>
    </row>
    <row r="252" spans="1:8" ht="60" customHeight="1">
      <c r="A252" s="16">
        <v>44887</v>
      </c>
      <c r="B252" s="12" t="s">
        <v>1802</v>
      </c>
      <c r="C252" s="120" t="s">
        <v>1986</v>
      </c>
      <c r="D252" s="120" t="s">
        <v>1986</v>
      </c>
      <c r="E252" s="120" t="s">
        <v>1518</v>
      </c>
      <c r="F252" s="120" t="s">
        <v>1987</v>
      </c>
      <c r="G252" s="120" t="s">
        <v>1478</v>
      </c>
      <c r="H252" s="121">
        <v>1.36</v>
      </c>
    </row>
    <row r="253" spans="1:8" ht="60" customHeight="1">
      <c r="A253" s="16">
        <v>44887</v>
      </c>
      <c r="B253" s="12" t="s">
        <v>1802</v>
      </c>
      <c r="C253" s="120" t="s">
        <v>1857</v>
      </c>
      <c r="D253" s="120" t="s">
        <v>1857</v>
      </c>
      <c r="E253" s="120" t="s">
        <v>1518</v>
      </c>
      <c r="F253" s="120" t="s">
        <v>1994</v>
      </c>
      <c r="G253" s="120" t="s">
        <v>1753</v>
      </c>
      <c r="H253" s="121">
        <v>1.35</v>
      </c>
    </row>
    <row r="254" spans="1:8" ht="60" customHeight="1">
      <c r="A254" s="16">
        <v>44887</v>
      </c>
      <c r="B254" s="12" t="s">
        <v>1802</v>
      </c>
      <c r="C254" s="120" t="s">
        <v>1505</v>
      </c>
      <c r="D254" s="120" t="s">
        <v>1582</v>
      </c>
      <c r="E254" s="120" t="s">
        <v>1518</v>
      </c>
      <c r="F254" s="120" t="s">
        <v>1995</v>
      </c>
      <c r="G254" s="120" t="s">
        <v>1996</v>
      </c>
      <c r="H254" s="121">
        <v>1.34</v>
      </c>
    </row>
    <row r="255" spans="1:8" ht="60" customHeight="1">
      <c r="A255" s="16">
        <v>44887</v>
      </c>
      <c r="B255" s="12" t="s">
        <v>1802</v>
      </c>
      <c r="C255" s="120" t="s">
        <v>1803</v>
      </c>
      <c r="D255" s="120" t="s">
        <v>1854</v>
      </c>
      <c r="E255" s="120" t="s">
        <v>1518</v>
      </c>
      <c r="F255" s="120" t="s">
        <v>1997</v>
      </c>
      <c r="G255" s="120" t="s">
        <v>1998</v>
      </c>
      <c r="H255" s="121">
        <v>1.34</v>
      </c>
    </row>
    <row r="256" spans="1:8" ht="60" customHeight="1">
      <c r="A256" s="16">
        <v>44887</v>
      </c>
      <c r="B256" s="12" t="s">
        <v>1802</v>
      </c>
      <c r="C256" s="120" t="s">
        <v>1857</v>
      </c>
      <c r="D256" s="120" t="s">
        <v>1858</v>
      </c>
      <c r="E256" s="120" t="s">
        <v>1518</v>
      </c>
      <c r="F256" s="120" t="s">
        <v>1999</v>
      </c>
      <c r="G256" s="120" t="s">
        <v>1860</v>
      </c>
      <c r="H256" s="121">
        <v>1.34</v>
      </c>
    </row>
    <row r="257" spans="1:8" ht="60" customHeight="1">
      <c r="A257" s="16">
        <v>44887</v>
      </c>
      <c r="B257" s="12" t="s">
        <v>1802</v>
      </c>
      <c r="C257" s="120" t="s">
        <v>1857</v>
      </c>
      <c r="D257" s="120" t="s">
        <v>1488</v>
      </c>
      <c r="E257" s="120" t="s">
        <v>1518</v>
      </c>
      <c r="F257" s="120" t="s">
        <v>2000</v>
      </c>
      <c r="G257" s="120" t="s">
        <v>2001</v>
      </c>
      <c r="H257" s="121">
        <v>1.33</v>
      </c>
    </row>
    <row r="258" spans="1:8" ht="60" customHeight="1">
      <c r="A258" s="16">
        <v>44887</v>
      </c>
      <c r="B258" s="12" t="s">
        <v>1802</v>
      </c>
      <c r="C258" s="120" t="s">
        <v>1857</v>
      </c>
      <c r="D258" s="120" t="s">
        <v>1857</v>
      </c>
      <c r="E258" s="120" t="s">
        <v>1518</v>
      </c>
      <c r="F258" s="120" t="s">
        <v>2002</v>
      </c>
      <c r="G258" s="120" t="s">
        <v>2003</v>
      </c>
      <c r="H258" s="121">
        <v>1.32</v>
      </c>
    </row>
    <row r="259" spans="1:8" ht="60" customHeight="1">
      <c r="A259" s="16">
        <v>44887</v>
      </c>
      <c r="B259" s="12" t="s">
        <v>1802</v>
      </c>
      <c r="C259" s="120" t="s">
        <v>1505</v>
      </c>
      <c r="D259" s="120" t="s">
        <v>1505</v>
      </c>
      <c r="E259" s="120" t="s">
        <v>1518</v>
      </c>
      <c r="F259" s="120" t="s">
        <v>2004</v>
      </c>
      <c r="G259" s="120">
        <v>8040</v>
      </c>
      <c r="H259" s="121">
        <v>1.32</v>
      </c>
    </row>
    <row r="260" spans="1:8" ht="60" customHeight="1">
      <c r="A260" s="16">
        <v>44887</v>
      </c>
      <c r="B260" s="12" t="s">
        <v>1802</v>
      </c>
      <c r="C260" s="120" t="s">
        <v>1857</v>
      </c>
      <c r="D260" s="120" t="s">
        <v>2005</v>
      </c>
      <c r="E260" s="120" t="s">
        <v>1518</v>
      </c>
      <c r="F260" s="120" t="s">
        <v>2006</v>
      </c>
      <c r="G260" s="120" t="s">
        <v>2007</v>
      </c>
      <c r="H260" s="121">
        <v>1.31</v>
      </c>
    </row>
    <row r="261" spans="1:8" ht="60" customHeight="1">
      <c r="A261" s="16">
        <v>44887</v>
      </c>
      <c r="B261" s="12" t="s">
        <v>1802</v>
      </c>
      <c r="C261" s="120" t="s">
        <v>1803</v>
      </c>
      <c r="D261" s="120" t="s">
        <v>1854</v>
      </c>
      <c r="E261" s="120" t="s">
        <v>1518</v>
      </c>
      <c r="F261" s="120" t="s">
        <v>2008</v>
      </c>
      <c r="G261" s="123">
        <v>1.7999999999999999E+105</v>
      </c>
      <c r="H261" s="121">
        <v>1.31</v>
      </c>
    </row>
    <row r="262" spans="1:8" ht="60" customHeight="1">
      <c r="A262" s="16">
        <v>44887</v>
      </c>
      <c r="B262" s="12" t="s">
        <v>1802</v>
      </c>
      <c r="C262" s="120" t="s">
        <v>1578</v>
      </c>
      <c r="D262" s="120" t="s">
        <v>1578</v>
      </c>
      <c r="E262" s="120" t="s">
        <v>1518</v>
      </c>
      <c r="F262" s="120" t="s">
        <v>2009</v>
      </c>
      <c r="G262" s="120" t="s">
        <v>2010</v>
      </c>
      <c r="H262" s="121">
        <v>1.3</v>
      </c>
    </row>
    <row r="263" spans="1:8" ht="60" customHeight="1">
      <c r="A263" s="16">
        <v>44887</v>
      </c>
      <c r="B263" s="12" t="s">
        <v>1802</v>
      </c>
      <c r="C263" s="120" t="s">
        <v>1505</v>
      </c>
      <c r="D263" s="120" t="s">
        <v>1505</v>
      </c>
      <c r="E263" s="120" t="s">
        <v>1518</v>
      </c>
      <c r="F263" s="120" t="s">
        <v>2011</v>
      </c>
      <c r="G263" s="120">
        <v>8156</v>
      </c>
      <c r="H263" s="121">
        <v>1.28</v>
      </c>
    </row>
    <row r="264" spans="1:8" ht="60" customHeight="1">
      <c r="A264" s="16">
        <v>44887</v>
      </c>
      <c r="B264" s="12" t="s">
        <v>1802</v>
      </c>
      <c r="C264" s="120" t="s">
        <v>1626</v>
      </c>
      <c r="D264" s="120" t="s">
        <v>1626</v>
      </c>
      <c r="E264" s="120" t="s">
        <v>1518</v>
      </c>
      <c r="F264" s="120" t="s">
        <v>2012</v>
      </c>
      <c r="G264" s="120" t="s">
        <v>2013</v>
      </c>
      <c r="H264" s="121">
        <v>1.27</v>
      </c>
    </row>
    <row r="265" spans="1:8" ht="60" customHeight="1">
      <c r="A265" s="16">
        <v>44887</v>
      </c>
      <c r="B265" s="12" t="s">
        <v>1802</v>
      </c>
      <c r="C265" s="120" t="s">
        <v>1505</v>
      </c>
      <c r="D265" s="120" t="s">
        <v>1582</v>
      </c>
      <c r="E265" s="120" t="s">
        <v>1518</v>
      </c>
      <c r="F265" s="120" t="s">
        <v>2014</v>
      </c>
      <c r="G265" s="120" t="s">
        <v>2015</v>
      </c>
      <c r="H265" s="121">
        <v>1.26</v>
      </c>
    </row>
    <row r="266" spans="1:8" ht="60" customHeight="1">
      <c r="A266" s="16">
        <v>44887</v>
      </c>
      <c r="B266" s="12" t="s">
        <v>1802</v>
      </c>
      <c r="C266" s="120" t="s">
        <v>1578</v>
      </c>
      <c r="D266" s="120" t="s">
        <v>1578</v>
      </c>
      <c r="E266" s="120" t="s">
        <v>1518</v>
      </c>
      <c r="F266" s="120" t="s">
        <v>2016</v>
      </c>
      <c r="G266" s="120" t="s">
        <v>2017</v>
      </c>
      <c r="H266" s="121">
        <v>1.26</v>
      </c>
    </row>
    <row r="267" spans="1:8" ht="60" customHeight="1">
      <c r="A267" s="16">
        <v>44887</v>
      </c>
      <c r="B267" s="12" t="s">
        <v>1802</v>
      </c>
      <c r="C267" s="120" t="s">
        <v>1857</v>
      </c>
      <c r="D267" s="120" t="s">
        <v>1488</v>
      </c>
      <c r="E267" s="120" t="s">
        <v>1518</v>
      </c>
      <c r="F267" s="120" t="s">
        <v>2018</v>
      </c>
      <c r="G267" s="120" t="s">
        <v>2019</v>
      </c>
      <c r="H267" s="121">
        <v>1.24</v>
      </c>
    </row>
    <row r="268" spans="1:8" ht="60" customHeight="1">
      <c r="A268" s="16">
        <v>44887</v>
      </c>
      <c r="B268" s="12" t="s">
        <v>1802</v>
      </c>
      <c r="C268" s="120" t="s">
        <v>1857</v>
      </c>
      <c r="D268" s="120" t="s">
        <v>1488</v>
      </c>
      <c r="E268" s="120" t="s">
        <v>1518</v>
      </c>
      <c r="F268" s="120" t="s">
        <v>2020</v>
      </c>
      <c r="G268" s="120" t="s">
        <v>1756</v>
      </c>
      <c r="H268" s="121">
        <v>1.24</v>
      </c>
    </row>
    <row r="269" spans="1:8" ht="60" customHeight="1">
      <c r="A269" s="16">
        <v>44887</v>
      </c>
      <c r="B269" s="12" t="s">
        <v>1802</v>
      </c>
      <c r="C269" s="120" t="s">
        <v>1560</v>
      </c>
      <c r="D269" s="120" t="s">
        <v>2021</v>
      </c>
      <c r="E269" s="120" t="s">
        <v>1518</v>
      </c>
      <c r="F269" s="120" t="s">
        <v>2022</v>
      </c>
      <c r="G269" s="120" t="s">
        <v>2023</v>
      </c>
      <c r="H269" s="121">
        <v>1.23</v>
      </c>
    </row>
    <row r="270" spans="1:8" ht="60" customHeight="1">
      <c r="A270" s="16">
        <v>44887</v>
      </c>
      <c r="B270" s="12" t="s">
        <v>1802</v>
      </c>
      <c r="C270" s="120" t="s">
        <v>1505</v>
      </c>
      <c r="D270" s="120" t="s">
        <v>1582</v>
      </c>
      <c r="E270" s="120" t="s">
        <v>1518</v>
      </c>
      <c r="F270" s="120" t="s">
        <v>2014</v>
      </c>
      <c r="G270" s="120" t="s">
        <v>2015</v>
      </c>
      <c r="H270" s="121">
        <v>1.22</v>
      </c>
    </row>
    <row r="271" spans="1:8" ht="60" customHeight="1">
      <c r="A271" s="16">
        <v>44887</v>
      </c>
      <c r="B271" s="12" t="s">
        <v>1802</v>
      </c>
      <c r="C271" s="120" t="s">
        <v>1803</v>
      </c>
      <c r="D271" s="120" t="s">
        <v>1806</v>
      </c>
      <c r="E271" s="120" t="s">
        <v>1518</v>
      </c>
      <c r="F271" s="120" t="s">
        <v>2024</v>
      </c>
      <c r="G271" s="120" t="s">
        <v>2025</v>
      </c>
      <c r="H271" s="121">
        <v>1.21</v>
      </c>
    </row>
    <row r="272" spans="1:8" ht="60" customHeight="1">
      <c r="A272" s="16">
        <v>44887</v>
      </c>
      <c r="B272" s="12" t="s">
        <v>1802</v>
      </c>
      <c r="C272" s="120" t="s">
        <v>1480</v>
      </c>
      <c r="D272" s="120" t="s">
        <v>1480</v>
      </c>
      <c r="E272" s="120" t="s">
        <v>1518</v>
      </c>
      <c r="F272" s="120" t="s">
        <v>2026</v>
      </c>
      <c r="G272" s="120">
        <v>121</v>
      </c>
      <c r="H272" s="121">
        <v>1.2</v>
      </c>
    </row>
    <row r="273" spans="1:8" ht="60" customHeight="1">
      <c r="A273" s="16">
        <v>44887</v>
      </c>
      <c r="B273" s="12" t="s">
        <v>1802</v>
      </c>
      <c r="C273" s="120" t="s">
        <v>1803</v>
      </c>
      <c r="D273" s="120" t="s">
        <v>1854</v>
      </c>
      <c r="E273" s="120" t="s">
        <v>1518</v>
      </c>
      <c r="F273" s="120" t="s">
        <v>2027</v>
      </c>
      <c r="G273" s="120" t="s">
        <v>2028</v>
      </c>
      <c r="H273" s="121">
        <v>1.2</v>
      </c>
    </row>
    <row r="274" spans="1:8" ht="60" customHeight="1">
      <c r="A274" s="16">
        <v>44887</v>
      </c>
      <c r="B274" s="12" t="s">
        <v>1802</v>
      </c>
      <c r="C274" s="120" t="s">
        <v>1560</v>
      </c>
      <c r="D274" s="120" t="s">
        <v>2021</v>
      </c>
      <c r="E274" s="120" t="s">
        <v>1518</v>
      </c>
      <c r="F274" s="120" t="s">
        <v>2029</v>
      </c>
      <c r="G274" s="120" t="s">
        <v>2030</v>
      </c>
      <c r="H274" s="121">
        <v>1.19</v>
      </c>
    </row>
    <row r="275" spans="1:8" ht="60" customHeight="1">
      <c r="A275" s="16">
        <v>44887</v>
      </c>
      <c r="B275" s="12" t="s">
        <v>1802</v>
      </c>
      <c r="C275" s="120" t="s">
        <v>1857</v>
      </c>
      <c r="D275" s="120" t="s">
        <v>1488</v>
      </c>
      <c r="E275" s="120" t="s">
        <v>1518</v>
      </c>
      <c r="F275" s="120" t="s">
        <v>2031</v>
      </c>
      <c r="G275" s="120" t="s">
        <v>1756</v>
      </c>
      <c r="H275" s="121">
        <v>1.18</v>
      </c>
    </row>
    <row r="276" spans="1:8" ht="60" customHeight="1">
      <c r="A276" s="16">
        <v>44887</v>
      </c>
      <c r="B276" s="12" t="s">
        <v>1802</v>
      </c>
      <c r="C276" s="120" t="s">
        <v>1803</v>
      </c>
      <c r="D276" s="120" t="s">
        <v>1854</v>
      </c>
      <c r="E276" s="120" t="s">
        <v>1518</v>
      </c>
      <c r="F276" s="120" t="s">
        <v>2032</v>
      </c>
      <c r="G276" s="120" t="s">
        <v>2033</v>
      </c>
      <c r="H276" s="121">
        <v>1.18</v>
      </c>
    </row>
    <row r="277" spans="1:8" ht="60" customHeight="1">
      <c r="A277" s="16">
        <v>44887</v>
      </c>
      <c r="B277" s="12" t="s">
        <v>1802</v>
      </c>
      <c r="C277" s="120" t="s">
        <v>1505</v>
      </c>
      <c r="D277" s="120" t="s">
        <v>1505</v>
      </c>
      <c r="E277" s="120" t="s">
        <v>1518</v>
      </c>
      <c r="F277" s="120" t="s">
        <v>2034</v>
      </c>
      <c r="G277" s="120">
        <v>9110</v>
      </c>
      <c r="H277" s="121">
        <v>1.18</v>
      </c>
    </row>
    <row r="278" spans="1:8" ht="60" customHeight="1">
      <c r="A278" s="16">
        <v>44887</v>
      </c>
      <c r="B278" s="12" t="s">
        <v>1802</v>
      </c>
      <c r="C278" s="120" t="s">
        <v>1560</v>
      </c>
      <c r="D278" s="120" t="s">
        <v>2021</v>
      </c>
      <c r="E278" s="120" t="s">
        <v>1518</v>
      </c>
      <c r="F278" s="120" t="s">
        <v>2035</v>
      </c>
      <c r="G278" s="120" t="s">
        <v>2036</v>
      </c>
      <c r="H278" s="121">
        <v>1.18</v>
      </c>
    </row>
    <row r="279" spans="1:8" ht="60" customHeight="1">
      <c r="A279" s="16">
        <v>44887</v>
      </c>
      <c r="B279" s="12" t="s">
        <v>1802</v>
      </c>
      <c r="C279" s="120" t="s">
        <v>1841</v>
      </c>
      <c r="D279" s="120" t="s">
        <v>1557</v>
      </c>
      <c r="E279" s="120" t="s">
        <v>1518</v>
      </c>
      <c r="F279" s="120" t="s">
        <v>2037</v>
      </c>
      <c r="G279" s="120" t="s">
        <v>2038</v>
      </c>
      <c r="H279" s="121">
        <v>1.17</v>
      </c>
    </row>
    <row r="280" spans="1:8" ht="60" customHeight="1">
      <c r="A280" s="16">
        <v>44887</v>
      </c>
      <c r="B280" s="12" t="s">
        <v>1802</v>
      </c>
      <c r="C280" s="120" t="s">
        <v>2039</v>
      </c>
      <c r="D280" s="120" t="s">
        <v>2039</v>
      </c>
      <c r="E280" s="120" t="s">
        <v>1518</v>
      </c>
      <c r="F280" s="120" t="s">
        <v>2040</v>
      </c>
      <c r="G280" s="120">
        <v>9541</v>
      </c>
      <c r="H280" s="121">
        <v>1.17</v>
      </c>
    </row>
    <row r="281" spans="1:8" ht="60" customHeight="1">
      <c r="A281" s="16">
        <v>44887</v>
      </c>
      <c r="B281" s="12" t="s">
        <v>1802</v>
      </c>
      <c r="C281" s="120" t="s">
        <v>1857</v>
      </c>
      <c r="D281" s="120" t="s">
        <v>1488</v>
      </c>
      <c r="E281" s="120" t="s">
        <v>1518</v>
      </c>
      <c r="F281" s="120" t="s">
        <v>2041</v>
      </c>
      <c r="G281" s="120" t="s">
        <v>2042</v>
      </c>
      <c r="H281" s="121">
        <v>1.1499999999999999</v>
      </c>
    </row>
    <row r="282" spans="1:8" ht="60" customHeight="1">
      <c r="A282" s="16">
        <v>44887</v>
      </c>
      <c r="B282" s="12" t="s">
        <v>1802</v>
      </c>
      <c r="C282" s="120" t="s">
        <v>1578</v>
      </c>
      <c r="D282" s="120" t="s">
        <v>1578</v>
      </c>
      <c r="E282" s="120" t="s">
        <v>1518</v>
      </c>
      <c r="F282" s="120" t="s">
        <v>2043</v>
      </c>
      <c r="G282" s="120" t="s">
        <v>2044</v>
      </c>
      <c r="H282" s="121">
        <v>1.1499999999999999</v>
      </c>
    </row>
    <row r="283" spans="1:8" ht="60" customHeight="1">
      <c r="A283" s="16">
        <v>44887</v>
      </c>
      <c r="B283" s="12" t="s">
        <v>1802</v>
      </c>
      <c r="C283" s="120" t="s">
        <v>1560</v>
      </c>
      <c r="D283" s="120" t="s">
        <v>2021</v>
      </c>
      <c r="E283" s="120" t="s">
        <v>1518</v>
      </c>
      <c r="F283" s="120" t="s">
        <v>2045</v>
      </c>
      <c r="G283" s="120" t="s">
        <v>2046</v>
      </c>
      <c r="H283" s="121">
        <v>1.1499999999999999</v>
      </c>
    </row>
    <row r="284" spans="1:8" ht="60" customHeight="1">
      <c r="A284" s="16">
        <v>44887</v>
      </c>
      <c r="B284" s="12" t="s">
        <v>1802</v>
      </c>
      <c r="C284" s="120" t="s">
        <v>1857</v>
      </c>
      <c r="D284" s="120" t="s">
        <v>1488</v>
      </c>
      <c r="E284" s="120" t="s">
        <v>1518</v>
      </c>
      <c r="F284" s="120" t="s">
        <v>2047</v>
      </c>
      <c r="G284" s="120" t="s">
        <v>1961</v>
      </c>
      <c r="H284" s="121">
        <v>1.1299999999999999</v>
      </c>
    </row>
    <row r="285" spans="1:8" ht="60" customHeight="1">
      <c r="A285" s="16">
        <v>44887</v>
      </c>
      <c r="B285" s="12" t="s">
        <v>1802</v>
      </c>
      <c r="C285" s="120" t="s">
        <v>1803</v>
      </c>
      <c r="D285" s="120" t="s">
        <v>1854</v>
      </c>
      <c r="E285" s="120" t="s">
        <v>1518</v>
      </c>
      <c r="F285" s="120" t="s">
        <v>2048</v>
      </c>
      <c r="G285" s="120" t="s">
        <v>2049</v>
      </c>
      <c r="H285" s="121">
        <v>1.1299999999999999</v>
      </c>
    </row>
    <row r="286" spans="1:8" ht="60" customHeight="1">
      <c r="A286" s="16">
        <v>44887</v>
      </c>
      <c r="B286" s="12" t="s">
        <v>1802</v>
      </c>
      <c r="C286" s="120" t="s">
        <v>1505</v>
      </c>
      <c r="D286" s="120" t="s">
        <v>1582</v>
      </c>
      <c r="E286" s="120" t="s">
        <v>1518</v>
      </c>
      <c r="F286" s="120" t="s">
        <v>2050</v>
      </c>
      <c r="G286" s="120" t="s">
        <v>2051</v>
      </c>
      <c r="H286" s="121">
        <v>1.1200000000000001</v>
      </c>
    </row>
    <row r="287" spans="1:8" ht="60" customHeight="1">
      <c r="A287" s="16">
        <v>44887</v>
      </c>
      <c r="B287" s="12" t="s">
        <v>1802</v>
      </c>
      <c r="C287" s="120" t="s">
        <v>1803</v>
      </c>
      <c r="D287" s="120" t="s">
        <v>1854</v>
      </c>
      <c r="E287" s="120" t="s">
        <v>1518</v>
      </c>
      <c r="F287" s="120" t="s">
        <v>2052</v>
      </c>
      <c r="G287" s="120" t="s">
        <v>2053</v>
      </c>
      <c r="H287" s="121">
        <v>1.1100000000000001</v>
      </c>
    </row>
    <row r="288" spans="1:8" ht="60" customHeight="1">
      <c r="A288" s="16">
        <v>44887</v>
      </c>
      <c r="B288" s="12" t="s">
        <v>1802</v>
      </c>
      <c r="C288" s="120" t="s">
        <v>1480</v>
      </c>
      <c r="D288" s="120" t="s">
        <v>1480</v>
      </c>
      <c r="E288" s="120" t="s">
        <v>1518</v>
      </c>
      <c r="F288" s="120" t="s">
        <v>2054</v>
      </c>
      <c r="G288" s="120">
        <v>9601</v>
      </c>
      <c r="H288" s="121">
        <v>1.1000000000000001</v>
      </c>
    </row>
    <row r="289" spans="1:8" ht="60" customHeight="1">
      <c r="A289" s="16">
        <v>44887</v>
      </c>
      <c r="B289" s="12" t="s">
        <v>1802</v>
      </c>
      <c r="C289" s="120" t="s">
        <v>1823</v>
      </c>
      <c r="D289" s="120" t="s">
        <v>1823</v>
      </c>
      <c r="E289" s="120" t="s">
        <v>1518</v>
      </c>
      <c r="F289" s="120" t="s">
        <v>2055</v>
      </c>
      <c r="G289" s="120">
        <v>10306</v>
      </c>
      <c r="H289" s="121">
        <v>1.1000000000000001</v>
      </c>
    </row>
    <row r="290" spans="1:8" ht="60" customHeight="1">
      <c r="A290" s="16">
        <v>44887</v>
      </c>
      <c r="B290" s="12" t="s">
        <v>1802</v>
      </c>
      <c r="C290" s="120" t="s">
        <v>1901</v>
      </c>
      <c r="D290" s="120" t="s">
        <v>1526</v>
      </c>
      <c r="E290" s="120" t="s">
        <v>1518</v>
      </c>
      <c r="F290" s="120" t="s">
        <v>2056</v>
      </c>
      <c r="G290" s="120" t="s">
        <v>2057</v>
      </c>
      <c r="H290" s="121">
        <v>1.08</v>
      </c>
    </row>
    <row r="291" spans="1:8" ht="60" customHeight="1">
      <c r="A291" s="16">
        <v>44887</v>
      </c>
      <c r="B291" s="12" t="s">
        <v>1802</v>
      </c>
      <c r="C291" s="120" t="s">
        <v>1803</v>
      </c>
      <c r="D291" s="120" t="s">
        <v>1806</v>
      </c>
      <c r="E291" s="120" t="s">
        <v>1518</v>
      </c>
      <c r="F291" s="120" t="s">
        <v>2058</v>
      </c>
      <c r="G291" s="120" t="s">
        <v>2059</v>
      </c>
      <c r="H291" s="121">
        <v>1.08</v>
      </c>
    </row>
    <row r="292" spans="1:8" ht="60" customHeight="1">
      <c r="A292" s="16">
        <v>44887</v>
      </c>
      <c r="B292" s="12" t="s">
        <v>1802</v>
      </c>
      <c r="C292" s="120" t="s">
        <v>1857</v>
      </c>
      <c r="D292" s="120" t="s">
        <v>1858</v>
      </c>
      <c r="E292" s="120" t="s">
        <v>1518</v>
      </c>
      <c r="F292" s="120" t="s">
        <v>2060</v>
      </c>
      <c r="G292" s="120" t="s">
        <v>1951</v>
      </c>
      <c r="H292" s="121">
        <v>1.08</v>
      </c>
    </row>
    <row r="293" spans="1:8" ht="60" customHeight="1">
      <c r="A293" s="16">
        <v>44887</v>
      </c>
      <c r="B293" s="12" t="s">
        <v>1802</v>
      </c>
      <c r="C293" s="120" t="s">
        <v>1521</v>
      </c>
      <c r="D293" s="120" t="s">
        <v>1521</v>
      </c>
      <c r="E293" s="120" t="s">
        <v>1518</v>
      </c>
      <c r="F293" s="120" t="s">
        <v>2061</v>
      </c>
      <c r="G293" s="120" t="s">
        <v>2062</v>
      </c>
      <c r="H293" s="121">
        <v>1.07</v>
      </c>
    </row>
    <row r="294" spans="1:8" ht="60" customHeight="1">
      <c r="A294" s="16">
        <v>44887</v>
      </c>
      <c r="B294" s="12" t="s">
        <v>1802</v>
      </c>
      <c r="C294" s="120" t="s">
        <v>1857</v>
      </c>
      <c r="D294" s="120" t="s">
        <v>1488</v>
      </c>
      <c r="E294" s="120" t="s">
        <v>1518</v>
      </c>
      <c r="F294" s="120" t="s">
        <v>2063</v>
      </c>
      <c r="G294" s="120" t="s">
        <v>1951</v>
      </c>
      <c r="H294" s="121">
        <v>1.07</v>
      </c>
    </row>
    <row r="295" spans="1:8" ht="60" customHeight="1">
      <c r="A295" s="16">
        <v>44887</v>
      </c>
      <c r="B295" s="12" t="s">
        <v>1802</v>
      </c>
      <c r="C295" s="120" t="s">
        <v>1803</v>
      </c>
      <c r="D295" s="120" t="s">
        <v>1854</v>
      </c>
      <c r="E295" s="120" t="s">
        <v>1518</v>
      </c>
      <c r="F295" s="120" t="s">
        <v>2064</v>
      </c>
      <c r="G295" s="120" t="s">
        <v>1856</v>
      </c>
      <c r="H295" s="121">
        <v>1.07</v>
      </c>
    </row>
    <row r="296" spans="1:8" ht="60" customHeight="1">
      <c r="A296" s="16">
        <v>44887</v>
      </c>
      <c r="B296" s="12" t="s">
        <v>1802</v>
      </c>
      <c r="C296" s="120" t="s">
        <v>1505</v>
      </c>
      <c r="D296" s="120" t="s">
        <v>1505</v>
      </c>
      <c r="E296" s="120" t="s">
        <v>1518</v>
      </c>
      <c r="F296" s="120" t="s">
        <v>2065</v>
      </c>
      <c r="G296" s="120">
        <v>8217</v>
      </c>
      <c r="H296" s="121">
        <v>1.06</v>
      </c>
    </row>
    <row r="297" spans="1:8" ht="60" customHeight="1">
      <c r="A297" s="16">
        <v>44887</v>
      </c>
      <c r="B297" s="12" t="s">
        <v>1802</v>
      </c>
      <c r="C297" s="120" t="s">
        <v>1480</v>
      </c>
      <c r="D297" s="120" t="s">
        <v>1480</v>
      </c>
      <c r="E297" s="120" t="s">
        <v>1518</v>
      </c>
      <c r="F297" s="120" t="s">
        <v>2066</v>
      </c>
      <c r="G297" s="120">
        <v>1302</v>
      </c>
      <c r="H297" s="121">
        <v>1.05</v>
      </c>
    </row>
    <row r="298" spans="1:8" ht="60" customHeight="1">
      <c r="A298" s="16">
        <v>44887</v>
      </c>
      <c r="B298" s="12" t="s">
        <v>1802</v>
      </c>
      <c r="C298" s="120" t="s">
        <v>1857</v>
      </c>
      <c r="D298" s="120" t="s">
        <v>1881</v>
      </c>
      <c r="E298" s="120" t="s">
        <v>1518</v>
      </c>
      <c r="F298" s="120" t="s">
        <v>2067</v>
      </c>
      <c r="G298" s="120" t="s">
        <v>2068</v>
      </c>
      <c r="H298" s="121">
        <v>1.04</v>
      </c>
    </row>
    <row r="299" spans="1:8" ht="60" customHeight="1">
      <c r="A299" s="16">
        <v>44887</v>
      </c>
      <c r="B299" s="12" t="s">
        <v>1802</v>
      </c>
      <c r="C299" s="120" t="s">
        <v>1803</v>
      </c>
      <c r="D299" s="120" t="s">
        <v>1806</v>
      </c>
      <c r="E299" s="120" t="s">
        <v>1518</v>
      </c>
      <c r="F299" s="120" t="s">
        <v>2069</v>
      </c>
      <c r="G299" s="120" t="s">
        <v>2070</v>
      </c>
      <c r="H299" s="121">
        <v>1.04</v>
      </c>
    </row>
    <row r="300" spans="1:8" ht="60" customHeight="1">
      <c r="A300" s="16">
        <v>44887</v>
      </c>
      <c r="B300" s="12" t="s">
        <v>1802</v>
      </c>
      <c r="C300" s="120" t="s">
        <v>1505</v>
      </c>
      <c r="D300" s="120" t="s">
        <v>1505</v>
      </c>
      <c r="E300" s="120" t="s">
        <v>1518</v>
      </c>
      <c r="F300" s="120" t="s">
        <v>2071</v>
      </c>
      <c r="G300" s="120" t="s">
        <v>2072</v>
      </c>
      <c r="H300" s="121">
        <v>1.04</v>
      </c>
    </row>
    <row r="301" spans="1:8" ht="60" customHeight="1">
      <c r="A301" s="16">
        <v>44887</v>
      </c>
      <c r="B301" s="12" t="s">
        <v>1802</v>
      </c>
      <c r="C301" s="120" t="s">
        <v>1857</v>
      </c>
      <c r="D301" s="120" t="s">
        <v>1858</v>
      </c>
      <c r="E301" s="120" t="s">
        <v>1518</v>
      </c>
      <c r="F301" s="120" t="s">
        <v>2073</v>
      </c>
      <c r="G301" s="120" t="s">
        <v>1963</v>
      </c>
      <c r="H301" s="121">
        <v>1.03</v>
      </c>
    </row>
    <row r="302" spans="1:8" ht="60" customHeight="1">
      <c r="A302" s="16">
        <v>44887</v>
      </c>
      <c r="B302" s="12" t="s">
        <v>1802</v>
      </c>
      <c r="C302" s="120" t="s">
        <v>1803</v>
      </c>
      <c r="D302" s="120" t="s">
        <v>1492</v>
      </c>
      <c r="E302" s="120" t="s">
        <v>1518</v>
      </c>
      <c r="F302" s="120" t="s">
        <v>2074</v>
      </c>
      <c r="G302" s="120" t="s">
        <v>2075</v>
      </c>
      <c r="H302" s="121">
        <v>1.03</v>
      </c>
    </row>
    <row r="303" spans="1:8" ht="60" customHeight="1">
      <c r="A303" s="16">
        <v>44887</v>
      </c>
      <c r="B303" s="12" t="s">
        <v>1802</v>
      </c>
      <c r="C303" s="120" t="s">
        <v>1823</v>
      </c>
      <c r="D303" s="120" t="s">
        <v>1823</v>
      </c>
      <c r="E303" s="120" t="s">
        <v>1518</v>
      </c>
      <c r="F303" s="120" t="s">
        <v>2076</v>
      </c>
      <c r="G303" s="120">
        <v>1009</v>
      </c>
      <c r="H303" s="121">
        <v>1.03</v>
      </c>
    </row>
    <row r="304" spans="1:8" ht="60" customHeight="1">
      <c r="A304" s="16">
        <v>44887</v>
      </c>
      <c r="B304" s="12" t="s">
        <v>1802</v>
      </c>
      <c r="C304" s="120" t="s">
        <v>1905</v>
      </c>
      <c r="D304" s="120" t="s">
        <v>1604</v>
      </c>
      <c r="E304" s="120" t="s">
        <v>1518</v>
      </c>
      <c r="F304" s="120" t="s">
        <v>2077</v>
      </c>
      <c r="G304" s="120" t="s">
        <v>2078</v>
      </c>
      <c r="H304" s="121">
        <v>1.02</v>
      </c>
    </row>
    <row r="305" spans="1:8" ht="60" customHeight="1">
      <c r="A305" s="16">
        <v>44887</v>
      </c>
      <c r="B305" s="12" t="s">
        <v>1802</v>
      </c>
      <c r="C305" s="120" t="s">
        <v>2039</v>
      </c>
      <c r="D305" s="120" t="s">
        <v>2039</v>
      </c>
      <c r="E305" s="120" t="s">
        <v>1518</v>
      </c>
      <c r="F305" s="120" t="s">
        <v>2079</v>
      </c>
      <c r="G305" s="120">
        <v>9634</v>
      </c>
      <c r="H305" s="121">
        <v>1.02</v>
      </c>
    </row>
    <row r="306" spans="1:8" ht="60" customHeight="1">
      <c r="A306" s="16">
        <v>44887</v>
      </c>
      <c r="B306" s="12" t="s">
        <v>1802</v>
      </c>
      <c r="C306" s="120" t="s">
        <v>1578</v>
      </c>
      <c r="D306" s="120" t="s">
        <v>1578</v>
      </c>
      <c r="E306" s="120" t="s">
        <v>1518</v>
      </c>
      <c r="F306" s="120" t="s">
        <v>2080</v>
      </c>
      <c r="G306" s="120" t="s">
        <v>2081</v>
      </c>
      <c r="H306" s="121">
        <v>1.02</v>
      </c>
    </row>
    <row r="307" spans="1:8" ht="60" customHeight="1">
      <c r="A307" s="16">
        <v>44887</v>
      </c>
      <c r="B307" s="12" t="s">
        <v>1802</v>
      </c>
      <c r="C307" s="120" t="s">
        <v>1857</v>
      </c>
      <c r="D307" s="120" t="s">
        <v>1857</v>
      </c>
      <c r="E307" s="120" t="s">
        <v>1518</v>
      </c>
      <c r="F307" s="120" t="s">
        <v>2082</v>
      </c>
      <c r="G307" s="120" t="s">
        <v>2083</v>
      </c>
      <c r="H307" s="121">
        <v>1.01</v>
      </c>
    </row>
    <row r="308" spans="1:8" ht="60" customHeight="1">
      <c r="A308" s="16">
        <v>44887</v>
      </c>
      <c r="B308" s="12" t="s">
        <v>1802</v>
      </c>
      <c r="C308" s="120" t="s">
        <v>1857</v>
      </c>
      <c r="D308" s="120" t="s">
        <v>1488</v>
      </c>
      <c r="E308" s="120" t="s">
        <v>1518</v>
      </c>
      <c r="F308" s="120" t="s">
        <v>2084</v>
      </c>
      <c r="G308" s="120" t="s">
        <v>1951</v>
      </c>
      <c r="H308" s="121">
        <v>1</v>
      </c>
    </row>
    <row r="309" spans="1:8" ht="60" customHeight="1">
      <c r="A309" s="16">
        <v>44887</v>
      </c>
      <c r="B309" s="12" t="s">
        <v>1802</v>
      </c>
      <c r="C309" s="120" t="s">
        <v>1803</v>
      </c>
      <c r="D309" s="120" t="s">
        <v>1854</v>
      </c>
      <c r="E309" s="120" t="s">
        <v>1518</v>
      </c>
      <c r="F309" s="120" t="s">
        <v>2085</v>
      </c>
      <c r="G309" s="120" t="s">
        <v>2086</v>
      </c>
      <c r="H309" s="121">
        <v>1</v>
      </c>
    </row>
    <row r="310" spans="1:8" ht="60" customHeight="1">
      <c r="A310" s="16">
        <v>44887</v>
      </c>
      <c r="B310" s="12" t="s">
        <v>1802</v>
      </c>
      <c r="C310" s="120" t="s">
        <v>1857</v>
      </c>
      <c r="D310" s="120" t="s">
        <v>1858</v>
      </c>
      <c r="E310" s="120" t="s">
        <v>1518</v>
      </c>
      <c r="F310" s="120" t="s">
        <v>2087</v>
      </c>
      <c r="G310" s="120" t="s">
        <v>2088</v>
      </c>
      <c r="H310" s="121">
        <v>1</v>
      </c>
    </row>
    <row r="311" spans="1:8" ht="60" customHeight="1">
      <c r="A311" s="16">
        <v>44887</v>
      </c>
      <c r="B311" s="12" t="s">
        <v>1802</v>
      </c>
      <c r="C311" s="120" t="s">
        <v>1578</v>
      </c>
      <c r="D311" s="120" t="s">
        <v>1578</v>
      </c>
      <c r="E311" s="120" t="s">
        <v>1518</v>
      </c>
      <c r="F311" s="120" t="s">
        <v>2089</v>
      </c>
      <c r="G311" s="120" t="s">
        <v>2090</v>
      </c>
      <c r="H311" s="121">
        <v>0.97</v>
      </c>
    </row>
    <row r="312" spans="1:8" ht="60" customHeight="1">
      <c r="A312" s="16">
        <v>44887</v>
      </c>
      <c r="B312" s="12" t="s">
        <v>1802</v>
      </c>
      <c r="C312" s="120" t="s">
        <v>1857</v>
      </c>
      <c r="D312" s="120" t="s">
        <v>1857</v>
      </c>
      <c r="E312" s="120" t="s">
        <v>1518</v>
      </c>
      <c r="F312" s="120" t="s">
        <v>2091</v>
      </c>
      <c r="G312" s="120" t="s">
        <v>1961</v>
      </c>
      <c r="H312" s="121">
        <v>0.96</v>
      </c>
    </row>
    <row r="313" spans="1:8" ht="60" customHeight="1">
      <c r="A313" s="16">
        <v>44887</v>
      </c>
      <c r="B313" s="12" t="s">
        <v>1802</v>
      </c>
      <c r="C313" s="120" t="s">
        <v>1803</v>
      </c>
      <c r="D313" s="120" t="s">
        <v>1854</v>
      </c>
      <c r="E313" s="120" t="s">
        <v>1518</v>
      </c>
      <c r="F313" s="120" t="s">
        <v>2092</v>
      </c>
      <c r="G313" s="120" t="s">
        <v>2093</v>
      </c>
      <c r="H313" s="121">
        <v>0.96</v>
      </c>
    </row>
    <row r="314" spans="1:8" ht="60" customHeight="1">
      <c r="A314" s="16">
        <v>44887</v>
      </c>
      <c r="B314" s="12" t="s">
        <v>1802</v>
      </c>
      <c r="C314" s="120" t="s">
        <v>1857</v>
      </c>
      <c r="D314" s="120" t="s">
        <v>1536</v>
      </c>
      <c r="E314" s="120" t="s">
        <v>1518</v>
      </c>
      <c r="F314" s="120" t="s">
        <v>2094</v>
      </c>
      <c r="G314" s="120" t="s">
        <v>1753</v>
      </c>
      <c r="H314" s="121">
        <v>0.95</v>
      </c>
    </row>
    <row r="315" spans="1:8" ht="60" customHeight="1">
      <c r="A315" s="16">
        <v>44887</v>
      </c>
      <c r="B315" s="12" t="s">
        <v>1802</v>
      </c>
      <c r="C315" s="120" t="s">
        <v>1857</v>
      </c>
      <c r="D315" s="120" t="s">
        <v>1488</v>
      </c>
      <c r="E315" s="120" t="s">
        <v>1518</v>
      </c>
      <c r="F315" s="120" t="s">
        <v>2095</v>
      </c>
      <c r="G315" s="120" t="s">
        <v>1963</v>
      </c>
      <c r="H315" s="121">
        <v>0.95</v>
      </c>
    </row>
    <row r="316" spans="1:8" ht="60" customHeight="1">
      <c r="A316" s="16">
        <v>44887</v>
      </c>
      <c r="B316" s="12" t="s">
        <v>1802</v>
      </c>
      <c r="C316" s="120" t="s">
        <v>1857</v>
      </c>
      <c r="D316" s="120" t="s">
        <v>1858</v>
      </c>
      <c r="E316" s="120" t="s">
        <v>1518</v>
      </c>
      <c r="F316" s="120" t="s">
        <v>2096</v>
      </c>
      <c r="G316" s="120" t="s">
        <v>1951</v>
      </c>
      <c r="H316" s="121">
        <v>0.95</v>
      </c>
    </row>
    <row r="317" spans="1:8" ht="60" customHeight="1">
      <c r="A317" s="16">
        <v>44887</v>
      </c>
      <c r="B317" s="12" t="s">
        <v>1802</v>
      </c>
      <c r="C317" s="120" t="s">
        <v>1475</v>
      </c>
      <c r="D317" s="120" t="s">
        <v>1586</v>
      </c>
      <c r="E317" s="120" t="s">
        <v>1518</v>
      </c>
      <c r="F317" s="120" t="s">
        <v>2097</v>
      </c>
      <c r="G317" s="120" t="s">
        <v>2098</v>
      </c>
      <c r="H317" s="121">
        <v>0.95</v>
      </c>
    </row>
    <row r="318" spans="1:8" ht="60" customHeight="1">
      <c r="A318" s="16">
        <v>44887</v>
      </c>
      <c r="B318" s="12" t="s">
        <v>1802</v>
      </c>
      <c r="C318" s="120" t="s">
        <v>1505</v>
      </c>
      <c r="D318" s="120" t="s">
        <v>1505</v>
      </c>
      <c r="E318" s="120" t="s">
        <v>1518</v>
      </c>
      <c r="F318" s="120" t="s">
        <v>2099</v>
      </c>
      <c r="G318" s="120">
        <v>9167</v>
      </c>
      <c r="H318" s="121">
        <v>0.95</v>
      </c>
    </row>
    <row r="319" spans="1:8" ht="60" customHeight="1">
      <c r="A319" s="16">
        <v>44887</v>
      </c>
      <c r="B319" s="12" t="s">
        <v>1802</v>
      </c>
      <c r="C319" s="120" t="s">
        <v>1823</v>
      </c>
      <c r="D319" s="120" t="s">
        <v>1823</v>
      </c>
      <c r="E319" s="120" t="s">
        <v>1518</v>
      </c>
      <c r="F319" s="120" t="s">
        <v>2100</v>
      </c>
      <c r="G319" s="120">
        <v>708</v>
      </c>
      <c r="H319" s="121">
        <v>0.95</v>
      </c>
    </row>
    <row r="320" spans="1:8" ht="60" customHeight="1">
      <c r="A320" s="16">
        <v>44887</v>
      </c>
      <c r="B320" s="12" t="s">
        <v>1802</v>
      </c>
      <c r="C320" s="120" t="s">
        <v>1857</v>
      </c>
      <c r="D320" s="120" t="s">
        <v>1857</v>
      </c>
      <c r="E320" s="120" t="s">
        <v>1518</v>
      </c>
      <c r="F320" s="120" t="s">
        <v>2101</v>
      </c>
      <c r="G320" s="120" t="s">
        <v>1756</v>
      </c>
      <c r="H320" s="121">
        <v>0.94</v>
      </c>
    </row>
    <row r="321" spans="1:8" ht="60" customHeight="1">
      <c r="A321" s="16">
        <v>44887</v>
      </c>
      <c r="B321" s="12" t="s">
        <v>1802</v>
      </c>
      <c r="C321" s="120" t="s">
        <v>1521</v>
      </c>
      <c r="D321" s="120" t="s">
        <v>1521</v>
      </c>
      <c r="E321" s="120" t="s">
        <v>1518</v>
      </c>
      <c r="F321" s="120" t="s">
        <v>2061</v>
      </c>
      <c r="G321" s="120" t="s">
        <v>2062</v>
      </c>
      <c r="H321" s="121">
        <v>0.93</v>
      </c>
    </row>
    <row r="322" spans="1:8" ht="60" customHeight="1">
      <c r="A322" s="16">
        <v>44887</v>
      </c>
      <c r="B322" s="12" t="s">
        <v>1802</v>
      </c>
      <c r="C322" s="120" t="s">
        <v>1803</v>
      </c>
      <c r="D322" s="120" t="s">
        <v>1492</v>
      </c>
      <c r="E322" s="120" t="s">
        <v>1518</v>
      </c>
      <c r="F322" s="120" t="s">
        <v>2102</v>
      </c>
      <c r="G322" s="120" t="s">
        <v>2103</v>
      </c>
      <c r="H322" s="121">
        <v>0.93</v>
      </c>
    </row>
    <row r="323" spans="1:8" ht="60" customHeight="1">
      <c r="A323" s="16">
        <v>44887</v>
      </c>
      <c r="B323" s="12" t="s">
        <v>1802</v>
      </c>
      <c r="C323" s="120" t="s">
        <v>1529</v>
      </c>
      <c r="D323" s="120" t="s">
        <v>1888</v>
      </c>
      <c r="E323" s="120" t="s">
        <v>1518</v>
      </c>
      <c r="F323" s="120" t="s">
        <v>2104</v>
      </c>
      <c r="G323" s="120">
        <v>7246</v>
      </c>
      <c r="H323" s="121">
        <v>0.93</v>
      </c>
    </row>
    <row r="324" spans="1:8" ht="60" customHeight="1">
      <c r="A324" s="16">
        <v>44887</v>
      </c>
      <c r="B324" s="12" t="s">
        <v>1802</v>
      </c>
      <c r="C324" s="120" t="s">
        <v>1857</v>
      </c>
      <c r="D324" s="120" t="s">
        <v>1858</v>
      </c>
      <c r="E324" s="120" t="s">
        <v>1518</v>
      </c>
      <c r="F324" s="120" t="s">
        <v>2105</v>
      </c>
      <c r="G324" s="120" t="s">
        <v>2088</v>
      </c>
      <c r="H324" s="121">
        <v>0.92</v>
      </c>
    </row>
    <row r="325" spans="1:8" ht="60" customHeight="1">
      <c r="A325" s="16">
        <v>44887</v>
      </c>
      <c r="B325" s="12" t="s">
        <v>1802</v>
      </c>
      <c r="C325" s="120" t="s">
        <v>1578</v>
      </c>
      <c r="D325" s="120" t="s">
        <v>1578</v>
      </c>
      <c r="E325" s="120" t="s">
        <v>1518</v>
      </c>
      <c r="F325" s="120" t="s">
        <v>2106</v>
      </c>
      <c r="G325" s="120" t="s">
        <v>2107</v>
      </c>
      <c r="H325" s="121">
        <v>0.92</v>
      </c>
    </row>
    <row r="326" spans="1:8" ht="60" customHeight="1">
      <c r="A326" s="16">
        <v>44887</v>
      </c>
      <c r="B326" s="12" t="s">
        <v>1802</v>
      </c>
      <c r="C326" s="120" t="s">
        <v>1823</v>
      </c>
      <c r="D326" s="120" t="s">
        <v>1823</v>
      </c>
      <c r="E326" s="120" t="s">
        <v>1518</v>
      </c>
      <c r="F326" s="120" t="s">
        <v>2108</v>
      </c>
      <c r="G326" s="120">
        <v>10306</v>
      </c>
      <c r="H326" s="121">
        <v>0.92</v>
      </c>
    </row>
    <row r="327" spans="1:8" ht="60" customHeight="1">
      <c r="A327" s="16">
        <v>44887</v>
      </c>
      <c r="B327" s="12" t="s">
        <v>1802</v>
      </c>
      <c r="C327" s="120" t="s">
        <v>1857</v>
      </c>
      <c r="D327" s="120" t="s">
        <v>1488</v>
      </c>
      <c r="E327" s="120" t="s">
        <v>1518</v>
      </c>
      <c r="F327" s="120" t="s">
        <v>2109</v>
      </c>
      <c r="G327" s="120" t="s">
        <v>1756</v>
      </c>
      <c r="H327" s="121">
        <v>0.91</v>
      </c>
    </row>
    <row r="328" spans="1:8" ht="60" customHeight="1">
      <c r="A328" s="16">
        <v>44887</v>
      </c>
      <c r="B328" s="12" t="s">
        <v>1802</v>
      </c>
      <c r="C328" s="120" t="s">
        <v>1803</v>
      </c>
      <c r="D328" s="120" t="s">
        <v>1854</v>
      </c>
      <c r="E328" s="120" t="s">
        <v>1518</v>
      </c>
      <c r="F328" s="120" t="s">
        <v>2110</v>
      </c>
      <c r="G328" s="120" t="s">
        <v>2111</v>
      </c>
      <c r="H328" s="121">
        <v>0.91</v>
      </c>
    </row>
    <row r="329" spans="1:8" ht="60" customHeight="1">
      <c r="A329" s="16">
        <v>44887</v>
      </c>
      <c r="B329" s="12" t="s">
        <v>1802</v>
      </c>
      <c r="C329" s="120" t="s">
        <v>1578</v>
      </c>
      <c r="D329" s="120" t="s">
        <v>1578</v>
      </c>
      <c r="E329" s="120" t="s">
        <v>1518</v>
      </c>
      <c r="F329" s="120" t="s">
        <v>2112</v>
      </c>
      <c r="G329" s="120" t="s">
        <v>2113</v>
      </c>
      <c r="H329" s="121">
        <v>0.91</v>
      </c>
    </row>
    <row r="330" spans="1:8" ht="60" customHeight="1">
      <c r="A330" s="16">
        <v>44887</v>
      </c>
      <c r="B330" s="12" t="s">
        <v>1802</v>
      </c>
      <c r="C330" s="120" t="s">
        <v>1803</v>
      </c>
      <c r="D330" s="120" t="s">
        <v>1492</v>
      </c>
      <c r="E330" s="120" t="s">
        <v>1518</v>
      </c>
      <c r="F330" s="120" t="s">
        <v>2114</v>
      </c>
      <c r="G330" s="120" t="s">
        <v>2115</v>
      </c>
      <c r="H330" s="121">
        <v>0.91</v>
      </c>
    </row>
    <row r="331" spans="1:8" ht="60" customHeight="1">
      <c r="A331" s="16">
        <v>44887</v>
      </c>
      <c r="B331" s="12" t="s">
        <v>1802</v>
      </c>
      <c r="C331" s="120" t="s">
        <v>1626</v>
      </c>
      <c r="D331" s="120" t="s">
        <v>1626</v>
      </c>
      <c r="E331" s="120" t="s">
        <v>1518</v>
      </c>
      <c r="F331" s="120" t="s">
        <v>2116</v>
      </c>
      <c r="G331" s="120" t="s">
        <v>2117</v>
      </c>
      <c r="H331" s="121">
        <v>0.9</v>
      </c>
    </row>
    <row r="332" spans="1:8" ht="60" customHeight="1">
      <c r="A332" s="16">
        <v>44887</v>
      </c>
      <c r="B332" s="12" t="s">
        <v>1802</v>
      </c>
      <c r="C332" s="120" t="s">
        <v>1803</v>
      </c>
      <c r="D332" s="120" t="s">
        <v>1492</v>
      </c>
      <c r="E332" s="120" t="s">
        <v>1518</v>
      </c>
      <c r="F332" s="120" t="s">
        <v>2102</v>
      </c>
      <c r="G332" s="120" t="s">
        <v>2103</v>
      </c>
      <c r="H332" s="121">
        <v>0.9</v>
      </c>
    </row>
    <row r="333" spans="1:8" ht="60" customHeight="1">
      <c r="A333" s="16">
        <v>44887</v>
      </c>
      <c r="B333" s="12" t="s">
        <v>1802</v>
      </c>
      <c r="C333" s="120" t="s">
        <v>1857</v>
      </c>
      <c r="D333" s="120" t="s">
        <v>1857</v>
      </c>
      <c r="E333" s="120" t="s">
        <v>1518</v>
      </c>
      <c r="F333" s="120" t="s">
        <v>2118</v>
      </c>
      <c r="G333" s="120" t="s">
        <v>2119</v>
      </c>
      <c r="H333" s="121">
        <v>0.89</v>
      </c>
    </row>
    <row r="334" spans="1:8" ht="60" customHeight="1">
      <c r="A334" s="16">
        <v>44887</v>
      </c>
      <c r="B334" s="12" t="s">
        <v>1802</v>
      </c>
      <c r="C334" s="120" t="s">
        <v>1803</v>
      </c>
      <c r="D334" s="120" t="s">
        <v>1492</v>
      </c>
      <c r="E334" s="120" t="s">
        <v>1518</v>
      </c>
      <c r="F334" s="120" t="s">
        <v>2120</v>
      </c>
      <c r="G334" s="120" t="s">
        <v>2121</v>
      </c>
      <c r="H334" s="121">
        <v>0.89</v>
      </c>
    </row>
    <row r="335" spans="1:8" ht="60" customHeight="1">
      <c r="A335" s="16">
        <v>44887</v>
      </c>
      <c r="B335" s="12" t="s">
        <v>1802</v>
      </c>
      <c r="C335" s="120" t="s">
        <v>1480</v>
      </c>
      <c r="D335" s="120" t="s">
        <v>1480</v>
      </c>
      <c r="E335" s="120" t="s">
        <v>1518</v>
      </c>
      <c r="F335" s="120" t="s">
        <v>2122</v>
      </c>
      <c r="G335" s="120">
        <v>1501</v>
      </c>
      <c r="H335" s="121">
        <v>0.88</v>
      </c>
    </row>
    <row r="336" spans="1:8" ht="60" customHeight="1">
      <c r="A336" s="16">
        <v>44887</v>
      </c>
      <c r="B336" s="12" t="s">
        <v>1802</v>
      </c>
      <c r="C336" s="120" t="s">
        <v>1857</v>
      </c>
      <c r="D336" s="120" t="s">
        <v>1857</v>
      </c>
      <c r="E336" s="120" t="s">
        <v>1518</v>
      </c>
      <c r="F336" s="120" t="s">
        <v>2123</v>
      </c>
      <c r="G336" s="120" t="s">
        <v>1963</v>
      </c>
      <c r="H336" s="121">
        <v>0.88</v>
      </c>
    </row>
    <row r="337" spans="1:8" ht="60" customHeight="1">
      <c r="A337" s="16">
        <v>44887</v>
      </c>
      <c r="B337" s="12" t="s">
        <v>1802</v>
      </c>
      <c r="C337" s="120" t="s">
        <v>1857</v>
      </c>
      <c r="D337" s="120" t="s">
        <v>1488</v>
      </c>
      <c r="E337" s="120" t="s">
        <v>1518</v>
      </c>
      <c r="F337" s="120" t="s">
        <v>2124</v>
      </c>
      <c r="G337" s="120" t="s">
        <v>1756</v>
      </c>
      <c r="H337" s="121">
        <v>0.86</v>
      </c>
    </row>
    <row r="338" spans="1:8" ht="60" customHeight="1">
      <c r="A338" s="16">
        <v>44887</v>
      </c>
      <c r="B338" s="12" t="s">
        <v>1802</v>
      </c>
      <c r="C338" s="120" t="s">
        <v>1626</v>
      </c>
      <c r="D338" s="120" t="s">
        <v>1626</v>
      </c>
      <c r="E338" s="120" t="s">
        <v>1518</v>
      </c>
      <c r="F338" s="120" t="s">
        <v>2125</v>
      </c>
      <c r="G338" s="120" t="s">
        <v>2126</v>
      </c>
      <c r="H338" s="121">
        <v>0.86</v>
      </c>
    </row>
    <row r="339" spans="1:8" ht="60" customHeight="1">
      <c r="A339" s="16">
        <v>44887</v>
      </c>
      <c r="B339" s="12" t="s">
        <v>1802</v>
      </c>
      <c r="C339" s="120" t="s">
        <v>1803</v>
      </c>
      <c r="D339" s="120" t="s">
        <v>1806</v>
      </c>
      <c r="E339" s="120" t="s">
        <v>1518</v>
      </c>
      <c r="F339" s="120" t="s">
        <v>2127</v>
      </c>
      <c r="G339" s="120" t="s">
        <v>2128</v>
      </c>
      <c r="H339" s="121">
        <v>0.86</v>
      </c>
    </row>
    <row r="340" spans="1:8" ht="60" customHeight="1">
      <c r="A340" s="16">
        <v>44887</v>
      </c>
      <c r="B340" s="12" t="s">
        <v>1802</v>
      </c>
      <c r="C340" s="120" t="s">
        <v>1578</v>
      </c>
      <c r="D340" s="120" t="s">
        <v>1578</v>
      </c>
      <c r="E340" s="120" t="s">
        <v>1518</v>
      </c>
      <c r="F340" s="120" t="s">
        <v>2129</v>
      </c>
      <c r="G340" s="120" t="s">
        <v>2130</v>
      </c>
      <c r="H340" s="121">
        <v>0.86</v>
      </c>
    </row>
    <row r="341" spans="1:8" ht="60" customHeight="1">
      <c r="A341" s="16">
        <v>44887</v>
      </c>
      <c r="B341" s="12" t="s">
        <v>1802</v>
      </c>
      <c r="C341" s="120" t="s">
        <v>1901</v>
      </c>
      <c r="D341" s="120" t="s">
        <v>1526</v>
      </c>
      <c r="E341" s="120" t="s">
        <v>1518</v>
      </c>
      <c r="F341" s="120" t="s">
        <v>2131</v>
      </c>
      <c r="G341" s="120" t="s">
        <v>2132</v>
      </c>
      <c r="H341" s="121">
        <v>0.85</v>
      </c>
    </row>
    <row r="342" spans="1:8" ht="60" customHeight="1">
      <c r="A342" s="16">
        <v>44887</v>
      </c>
      <c r="B342" s="12" t="s">
        <v>1802</v>
      </c>
      <c r="C342" s="120" t="s">
        <v>1480</v>
      </c>
      <c r="D342" s="120" t="s">
        <v>1480</v>
      </c>
      <c r="E342" s="120" t="s">
        <v>1518</v>
      </c>
      <c r="F342" s="120" t="s">
        <v>2133</v>
      </c>
      <c r="G342" s="120">
        <v>2201</v>
      </c>
      <c r="H342" s="121">
        <v>0.84</v>
      </c>
    </row>
    <row r="343" spans="1:8" ht="60" customHeight="1">
      <c r="A343" s="16">
        <v>44887</v>
      </c>
      <c r="B343" s="12" t="s">
        <v>1802</v>
      </c>
      <c r="C343" s="120" t="s">
        <v>1857</v>
      </c>
      <c r="D343" s="120" t="s">
        <v>1488</v>
      </c>
      <c r="E343" s="120" t="s">
        <v>1518</v>
      </c>
      <c r="F343" s="120" t="s">
        <v>2109</v>
      </c>
      <c r="G343" s="120" t="s">
        <v>1756</v>
      </c>
      <c r="H343" s="121">
        <v>0.84</v>
      </c>
    </row>
    <row r="344" spans="1:8" ht="60" customHeight="1">
      <c r="A344" s="16">
        <v>44887</v>
      </c>
      <c r="B344" s="12" t="s">
        <v>1802</v>
      </c>
      <c r="C344" s="120" t="s">
        <v>1857</v>
      </c>
      <c r="D344" s="120" t="s">
        <v>1857</v>
      </c>
      <c r="E344" s="120" t="s">
        <v>1518</v>
      </c>
      <c r="F344" s="120" t="s">
        <v>2134</v>
      </c>
      <c r="G344" s="120" t="s">
        <v>1756</v>
      </c>
      <c r="H344" s="121">
        <v>0.84</v>
      </c>
    </row>
    <row r="345" spans="1:8" ht="60" customHeight="1">
      <c r="A345" s="16">
        <v>44887</v>
      </c>
      <c r="B345" s="12" t="s">
        <v>1802</v>
      </c>
      <c r="C345" s="120" t="s">
        <v>1857</v>
      </c>
      <c r="D345" s="120" t="s">
        <v>1857</v>
      </c>
      <c r="E345" s="120" t="s">
        <v>1518</v>
      </c>
      <c r="F345" s="120" t="s">
        <v>2135</v>
      </c>
      <c r="G345" s="120" t="s">
        <v>2136</v>
      </c>
      <c r="H345" s="121">
        <v>0.83</v>
      </c>
    </row>
    <row r="346" spans="1:8" ht="60" customHeight="1">
      <c r="A346" s="16">
        <v>44887</v>
      </c>
      <c r="B346" s="12" t="s">
        <v>1802</v>
      </c>
      <c r="C346" s="120" t="s">
        <v>1578</v>
      </c>
      <c r="D346" s="120" t="s">
        <v>1578</v>
      </c>
      <c r="E346" s="120" t="s">
        <v>1518</v>
      </c>
      <c r="F346" s="120" t="s">
        <v>2137</v>
      </c>
      <c r="G346" s="120" t="s">
        <v>2138</v>
      </c>
      <c r="H346" s="121">
        <v>0.83</v>
      </c>
    </row>
    <row r="347" spans="1:8" ht="60" customHeight="1">
      <c r="A347" s="16">
        <v>44887</v>
      </c>
      <c r="B347" s="12" t="s">
        <v>1802</v>
      </c>
      <c r="C347" s="120" t="s">
        <v>1857</v>
      </c>
      <c r="D347" s="120" t="s">
        <v>1488</v>
      </c>
      <c r="E347" s="120" t="s">
        <v>1518</v>
      </c>
      <c r="F347" s="120" t="s">
        <v>2139</v>
      </c>
      <c r="G347" s="120" t="s">
        <v>1951</v>
      </c>
      <c r="H347" s="121">
        <v>0.82</v>
      </c>
    </row>
    <row r="348" spans="1:8" ht="60" customHeight="1">
      <c r="A348" s="16">
        <v>44887</v>
      </c>
      <c r="B348" s="12" t="s">
        <v>1802</v>
      </c>
      <c r="C348" s="120" t="s">
        <v>1905</v>
      </c>
      <c r="D348" s="120" t="s">
        <v>1794</v>
      </c>
      <c r="E348" s="120" t="s">
        <v>1518</v>
      </c>
      <c r="F348" s="120" t="s">
        <v>2140</v>
      </c>
      <c r="G348" s="120" t="s">
        <v>2141</v>
      </c>
      <c r="H348" s="121">
        <v>0.82</v>
      </c>
    </row>
    <row r="349" spans="1:8" ht="60" customHeight="1">
      <c r="A349" s="16">
        <v>44887</v>
      </c>
      <c r="B349" s="12" t="s">
        <v>1802</v>
      </c>
      <c r="C349" s="120" t="s">
        <v>1803</v>
      </c>
      <c r="D349" s="120" t="s">
        <v>1806</v>
      </c>
      <c r="E349" s="120" t="s">
        <v>1518</v>
      </c>
      <c r="F349" s="120" t="s">
        <v>2127</v>
      </c>
      <c r="G349" s="120" t="s">
        <v>2128</v>
      </c>
      <c r="H349" s="121">
        <v>0.82</v>
      </c>
    </row>
    <row r="350" spans="1:8" ht="60" customHeight="1">
      <c r="A350" s="16">
        <v>44887</v>
      </c>
      <c r="B350" s="12" t="s">
        <v>1802</v>
      </c>
      <c r="C350" s="120" t="s">
        <v>1803</v>
      </c>
      <c r="D350" s="120" t="s">
        <v>1806</v>
      </c>
      <c r="E350" s="120" t="s">
        <v>1518</v>
      </c>
      <c r="F350" s="120" t="s">
        <v>2142</v>
      </c>
      <c r="G350" s="120" t="s">
        <v>2143</v>
      </c>
      <c r="H350" s="121">
        <v>0.82</v>
      </c>
    </row>
    <row r="351" spans="1:8" ht="60" customHeight="1">
      <c r="A351" s="16">
        <v>44887</v>
      </c>
      <c r="B351" s="12" t="s">
        <v>1802</v>
      </c>
      <c r="C351" s="120" t="s">
        <v>1857</v>
      </c>
      <c r="D351" s="120" t="s">
        <v>1488</v>
      </c>
      <c r="E351" s="120" t="s">
        <v>1518</v>
      </c>
      <c r="F351" s="120" t="s">
        <v>2144</v>
      </c>
      <c r="G351" s="120" t="s">
        <v>1753</v>
      </c>
      <c r="H351" s="121">
        <v>0.81</v>
      </c>
    </row>
    <row r="352" spans="1:8" ht="60" customHeight="1">
      <c r="A352" s="16">
        <v>44887</v>
      </c>
      <c r="B352" s="12" t="s">
        <v>1802</v>
      </c>
      <c r="C352" s="120" t="s">
        <v>1823</v>
      </c>
      <c r="D352" s="120" t="s">
        <v>1823</v>
      </c>
      <c r="E352" s="120" t="s">
        <v>1518</v>
      </c>
      <c r="F352" s="120" t="s">
        <v>2145</v>
      </c>
      <c r="G352" s="120">
        <v>10306</v>
      </c>
      <c r="H352" s="121">
        <v>0.81</v>
      </c>
    </row>
    <row r="353" spans="1:8" ht="60" customHeight="1">
      <c r="A353" s="16">
        <v>44887</v>
      </c>
      <c r="B353" s="12" t="s">
        <v>1802</v>
      </c>
      <c r="C353" s="120" t="s">
        <v>1857</v>
      </c>
      <c r="D353" s="120" t="s">
        <v>1857</v>
      </c>
      <c r="E353" s="120" t="s">
        <v>1518</v>
      </c>
      <c r="F353" s="120" t="s">
        <v>2134</v>
      </c>
      <c r="G353" s="120" t="s">
        <v>1756</v>
      </c>
      <c r="H353" s="121">
        <v>0.8</v>
      </c>
    </row>
    <row r="354" spans="1:8" ht="60" customHeight="1">
      <c r="A354" s="16">
        <v>44887</v>
      </c>
      <c r="B354" s="12" t="s">
        <v>1802</v>
      </c>
      <c r="C354" s="120" t="s">
        <v>1857</v>
      </c>
      <c r="D354" s="120" t="s">
        <v>1857</v>
      </c>
      <c r="E354" s="120" t="s">
        <v>1518</v>
      </c>
      <c r="F354" s="120" t="s">
        <v>2146</v>
      </c>
      <c r="G354" s="120" t="s">
        <v>1753</v>
      </c>
      <c r="H354" s="121">
        <v>0.8</v>
      </c>
    </row>
    <row r="355" spans="1:8" ht="60" customHeight="1">
      <c r="A355" s="16">
        <v>44887</v>
      </c>
      <c r="B355" s="12" t="s">
        <v>1802</v>
      </c>
      <c r="C355" s="120" t="s">
        <v>2039</v>
      </c>
      <c r="D355" s="120" t="s">
        <v>2039</v>
      </c>
      <c r="E355" s="120" t="s">
        <v>1518</v>
      </c>
      <c r="F355" s="120" t="s">
        <v>2147</v>
      </c>
      <c r="G355" s="120" t="s">
        <v>2148</v>
      </c>
      <c r="H355" s="121">
        <v>0.8</v>
      </c>
    </row>
    <row r="356" spans="1:8" ht="60" customHeight="1">
      <c r="A356" s="16">
        <v>44887</v>
      </c>
      <c r="B356" s="12" t="s">
        <v>1802</v>
      </c>
      <c r="C356" s="120" t="s">
        <v>1578</v>
      </c>
      <c r="D356" s="120" t="s">
        <v>1578</v>
      </c>
      <c r="E356" s="120" t="s">
        <v>1518</v>
      </c>
      <c r="F356" s="120" t="s">
        <v>2149</v>
      </c>
      <c r="G356" s="120" t="s">
        <v>2150</v>
      </c>
      <c r="H356" s="121">
        <v>0.8</v>
      </c>
    </row>
    <row r="357" spans="1:8" ht="60" customHeight="1">
      <c r="A357" s="16">
        <v>44887</v>
      </c>
      <c r="B357" s="12" t="s">
        <v>1802</v>
      </c>
      <c r="C357" s="120" t="s">
        <v>1803</v>
      </c>
      <c r="D357" s="120" t="s">
        <v>1854</v>
      </c>
      <c r="E357" s="120" t="s">
        <v>1518</v>
      </c>
      <c r="F357" s="120" t="s">
        <v>2151</v>
      </c>
      <c r="G357" s="120" t="s">
        <v>2152</v>
      </c>
      <c r="H357" s="121">
        <v>0.79</v>
      </c>
    </row>
    <row r="358" spans="1:8" ht="60" customHeight="1">
      <c r="A358" s="16">
        <v>44887</v>
      </c>
      <c r="B358" s="12" t="s">
        <v>1802</v>
      </c>
      <c r="C358" s="120" t="s">
        <v>1857</v>
      </c>
      <c r="D358" s="120" t="s">
        <v>1536</v>
      </c>
      <c r="E358" s="120" t="s">
        <v>1518</v>
      </c>
      <c r="F358" s="120" t="s">
        <v>2153</v>
      </c>
      <c r="G358" s="120" t="s">
        <v>1860</v>
      </c>
      <c r="H358" s="121">
        <v>0.78</v>
      </c>
    </row>
    <row r="359" spans="1:8" ht="60" customHeight="1">
      <c r="A359" s="16">
        <v>44887</v>
      </c>
      <c r="B359" s="12" t="s">
        <v>1802</v>
      </c>
      <c r="C359" s="120" t="s">
        <v>1857</v>
      </c>
      <c r="D359" s="120" t="s">
        <v>1857</v>
      </c>
      <c r="E359" s="120" t="s">
        <v>1518</v>
      </c>
      <c r="F359" s="120" t="s">
        <v>2154</v>
      </c>
      <c r="G359" s="120" t="s">
        <v>2155</v>
      </c>
      <c r="H359" s="121">
        <v>0.78</v>
      </c>
    </row>
    <row r="360" spans="1:8" ht="60" customHeight="1">
      <c r="A360" s="16">
        <v>44887</v>
      </c>
      <c r="B360" s="12" t="s">
        <v>1802</v>
      </c>
      <c r="C360" s="120" t="s">
        <v>1857</v>
      </c>
      <c r="D360" s="120" t="s">
        <v>2005</v>
      </c>
      <c r="E360" s="120" t="s">
        <v>1518</v>
      </c>
      <c r="F360" s="120" t="s">
        <v>2156</v>
      </c>
      <c r="G360" s="120" t="s">
        <v>2083</v>
      </c>
      <c r="H360" s="121">
        <v>0.78</v>
      </c>
    </row>
    <row r="361" spans="1:8" ht="60" customHeight="1">
      <c r="A361" s="16">
        <v>44887</v>
      </c>
      <c r="B361" s="12" t="s">
        <v>1802</v>
      </c>
      <c r="C361" s="120" t="s">
        <v>1857</v>
      </c>
      <c r="D361" s="120" t="s">
        <v>1857</v>
      </c>
      <c r="E361" s="120" t="s">
        <v>1518</v>
      </c>
      <c r="F361" s="120" t="s">
        <v>2157</v>
      </c>
      <c r="G361" s="120" t="s">
        <v>2158</v>
      </c>
      <c r="H361" s="121">
        <v>0.77</v>
      </c>
    </row>
    <row r="362" spans="1:8" ht="60" customHeight="1">
      <c r="A362" s="16">
        <v>44887</v>
      </c>
      <c r="B362" s="12" t="s">
        <v>1802</v>
      </c>
      <c r="C362" s="120" t="s">
        <v>1835</v>
      </c>
      <c r="D362" s="120" t="s">
        <v>1722</v>
      </c>
      <c r="E362" s="120" t="s">
        <v>1518</v>
      </c>
      <c r="F362" s="120" t="s">
        <v>2159</v>
      </c>
      <c r="G362" s="120">
        <v>3530901</v>
      </c>
      <c r="H362" s="121">
        <v>0.76</v>
      </c>
    </row>
    <row r="363" spans="1:8" ht="60" customHeight="1">
      <c r="A363" s="16">
        <v>44887</v>
      </c>
      <c r="B363" s="12" t="s">
        <v>1802</v>
      </c>
      <c r="C363" s="120" t="s">
        <v>1803</v>
      </c>
      <c r="D363" s="120" t="s">
        <v>1806</v>
      </c>
      <c r="E363" s="120" t="s">
        <v>1518</v>
      </c>
      <c r="F363" s="120" t="s">
        <v>2160</v>
      </c>
      <c r="G363" s="120" t="s">
        <v>2161</v>
      </c>
      <c r="H363" s="121">
        <v>0.76</v>
      </c>
    </row>
    <row r="364" spans="1:8" ht="60" customHeight="1">
      <c r="A364" s="16">
        <v>44887</v>
      </c>
      <c r="B364" s="12" t="s">
        <v>1802</v>
      </c>
      <c r="C364" s="120" t="s">
        <v>1803</v>
      </c>
      <c r="D364" s="120" t="s">
        <v>1492</v>
      </c>
      <c r="E364" s="120" t="s">
        <v>1518</v>
      </c>
      <c r="F364" s="120" t="s">
        <v>2162</v>
      </c>
      <c r="G364" s="120" t="s">
        <v>2163</v>
      </c>
      <c r="H364" s="121">
        <v>0.76</v>
      </c>
    </row>
    <row r="365" spans="1:8" ht="60" customHeight="1">
      <c r="A365" s="16">
        <v>44887</v>
      </c>
      <c r="B365" s="12" t="s">
        <v>1802</v>
      </c>
      <c r="C365" s="120" t="s">
        <v>1811</v>
      </c>
      <c r="D365" s="120" t="s">
        <v>1861</v>
      </c>
      <c r="E365" s="120" t="s">
        <v>1518</v>
      </c>
      <c r="F365" s="120" t="s">
        <v>2164</v>
      </c>
      <c r="G365" s="120" t="s">
        <v>2165</v>
      </c>
      <c r="H365" s="121">
        <v>0.75</v>
      </c>
    </row>
    <row r="366" spans="1:8" ht="60" customHeight="1">
      <c r="A366" s="16">
        <v>44887</v>
      </c>
      <c r="B366" s="12" t="s">
        <v>1802</v>
      </c>
      <c r="C366" s="120" t="s">
        <v>1857</v>
      </c>
      <c r="D366" s="120" t="s">
        <v>1857</v>
      </c>
      <c r="E366" s="120" t="s">
        <v>1518</v>
      </c>
      <c r="F366" s="120" t="s">
        <v>2166</v>
      </c>
      <c r="G366" s="120" t="s">
        <v>2007</v>
      </c>
      <c r="H366" s="121">
        <v>0.75</v>
      </c>
    </row>
    <row r="367" spans="1:8" ht="60" customHeight="1">
      <c r="A367" s="16">
        <v>44887</v>
      </c>
      <c r="B367" s="12" t="s">
        <v>1802</v>
      </c>
      <c r="C367" s="120" t="s">
        <v>1578</v>
      </c>
      <c r="D367" s="120" t="s">
        <v>1578</v>
      </c>
      <c r="E367" s="120" t="s">
        <v>1518</v>
      </c>
      <c r="F367" s="120" t="s">
        <v>2167</v>
      </c>
      <c r="G367" s="120" t="s">
        <v>2168</v>
      </c>
      <c r="H367" s="121">
        <v>0.75</v>
      </c>
    </row>
    <row r="368" spans="1:8" ht="60" customHeight="1">
      <c r="A368" s="16">
        <v>44887</v>
      </c>
      <c r="B368" s="12" t="s">
        <v>1802</v>
      </c>
      <c r="C368" s="120" t="s">
        <v>1857</v>
      </c>
      <c r="D368" s="120" t="s">
        <v>1488</v>
      </c>
      <c r="E368" s="120" t="s">
        <v>1518</v>
      </c>
      <c r="F368" s="120" t="s">
        <v>2169</v>
      </c>
      <c r="G368" s="120" t="s">
        <v>1963</v>
      </c>
      <c r="H368" s="121">
        <v>0.74</v>
      </c>
    </row>
    <row r="369" spans="1:8" ht="60" customHeight="1">
      <c r="A369" s="16">
        <v>44887</v>
      </c>
      <c r="B369" s="12" t="s">
        <v>1802</v>
      </c>
      <c r="C369" s="120" t="s">
        <v>1857</v>
      </c>
      <c r="D369" s="120" t="s">
        <v>1857</v>
      </c>
      <c r="E369" s="120" t="s">
        <v>1518</v>
      </c>
      <c r="F369" s="120" t="s">
        <v>2170</v>
      </c>
      <c r="G369" s="120" t="s">
        <v>2042</v>
      </c>
      <c r="H369" s="121">
        <v>0.74</v>
      </c>
    </row>
    <row r="370" spans="1:8" ht="60" customHeight="1">
      <c r="A370" s="16">
        <v>44887</v>
      </c>
      <c r="B370" s="12" t="s">
        <v>1802</v>
      </c>
      <c r="C370" s="120" t="s">
        <v>1857</v>
      </c>
      <c r="D370" s="120" t="s">
        <v>1858</v>
      </c>
      <c r="E370" s="120" t="s">
        <v>1518</v>
      </c>
      <c r="F370" s="120" t="s">
        <v>2171</v>
      </c>
      <c r="G370" s="120" t="s">
        <v>2172</v>
      </c>
      <c r="H370" s="121">
        <v>0.74</v>
      </c>
    </row>
    <row r="371" spans="1:8" ht="60" customHeight="1">
      <c r="A371" s="16">
        <v>44887</v>
      </c>
      <c r="B371" s="12" t="s">
        <v>1802</v>
      </c>
      <c r="C371" s="120" t="s">
        <v>1578</v>
      </c>
      <c r="D371" s="120" t="s">
        <v>1578</v>
      </c>
      <c r="E371" s="120" t="s">
        <v>1518</v>
      </c>
      <c r="F371" s="120" t="s">
        <v>2173</v>
      </c>
      <c r="G371" s="120" t="s">
        <v>2174</v>
      </c>
      <c r="H371" s="121">
        <v>0.74</v>
      </c>
    </row>
    <row r="372" spans="1:8" ht="60" customHeight="1">
      <c r="A372" s="16">
        <v>44887</v>
      </c>
      <c r="B372" s="12" t="s">
        <v>1802</v>
      </c>
      <c r="C372" s="120" t="s">
        <v>1803</v>
      </c>
      <c r="D372" s="120" t="s">
        <v>1854</v>
      </c>
      <c r="E372" s="120" t="s">
        <v>1518</v>
      </c>
      <c r="F372" s="120" t="s">
        <v>2175</v>
      </c>
      <c r="G372" s="120" t="s">
        <v>2176</v>
      </c>
      <c r="H372" s="121">
        <v>0.73</v>
      </c>
    </row>
    <row r="373" spans="1:8" ht="60" customHeight="1">
      <c r="A373" s="16">
        <v>44887</v>
      </c>
      <c r="B373" s="12" t="s">
        <v>1802</v>
      </c>
      <c r="C373" s="120" t="s">
        <v>1803</v>
      </c>
      <c r="D373" s="120" t="s">
        <v>1806</v>
      </c>
      <c r="E373" s="120" t="s">
        <v>1518</v>
      </c>
      <c r="F373" s="120" t="s">
        <v>2177</v>
      </c>
      <c r="G373" s="120" t="s">
        <v>2178</v>
      </c>
      <c r="H373" s="121">
        <v>0.73</v>
      </c>
    </row>
    <row r="374" spans="1:8" ht="60" customHeight="1">
      <c r="A374" s="16">
        <v>44887</v>
      </c>
      <c r="B374" s="12" t="s">
        <v>1802</v>
      </c>
      <c r="C374" s="120" t="s">
        <v>1578</v>
      </c>
      <c r="D374" s="120" t="s">
        <v>1578</v>
      </c>
      <c r="E374" s="120" t="s">
        <v>1518</v>
      </c>
      <c r="F374" s="120" t="s">
        <v>2179</v>
      </c>
      <c r="G374" s="120" t="s">
        <v>2174</v>
      </c>
      <c r="H374" s="121">
        <v>0.72</v>
      </c>
    </row>
    <row r="375" spans="1:8" ht="60" customHeight="1">
      <c r="A375" s="16">
        <v>44887</v>
      </c>
      <c r="B375" s="12" t="s">
        <v>1802</v>
      </c>
      <c r="C375" s="120" t="s">
        <v>1823</v>
      </c>
      <c r="D375" s="120" t="s">
        <v>1823</v>
      </c>
      <c r="E375" s="120" t="s">
        <v>1518</v>
      </c>
      <c r="F375" s="120" t="s">
        <v>2180</v>
      </c>
      <c r="G375" s="120">
        <v>180808</v>
      </c>
      <c r="H375" s="121">
        <v>0.72</v>
      </c>
    </row>
    <row r="376" spans="1:8" ht="60" customHeight="1">
      <c r="A376" s="16">
        <v>44887</v>
      </c>
      <c r="B376" s="12" t="s">
        <v>1802</v>
      </c>
      <c r="C376" s="120" t="s">
        <v>1480</v>
      </c>
      <c r="D376" s="120" t="s">
        <v>1480</v>
      </c>
      <c r="E376" s="120" t="s">
        <v>1518</v>
      </c>
      <c r="F376" s="120" t="s">
        <v>2181</v>
      </c>
      <c r="G376" s="120">
        <v>1901</v>
      </c>
      <c r="H376" s="121">
        <v>0.7</v>
      </c>
    </row>
    <row r="377" spans="1:8" ht="60" customHeight="1">
      <c r="A377" s="16">
        <v>44887</v>
      </c>
      <c r="B377" s="12" t="s">
        <v>1802</v>
      </c>
      <c r="C377" s="120" t="s">
        <v>1578</v>
      </c>
      <c r="D377" s="120" t="s">
        <v>1578</v>
      </c>
      <c r="E377" s="120" t="s">
        <v>1518</v>
      </c>
      <c r="F377" s="120" t="s">
        <v>2182</v>
      </c>
      <c r="G377" s="120" t="s">
        <v>2183</v>
      </c>
      <c r="H377" s="121">
        <v>0.7</v>
      </c>
    </row>
    <row r="378" spans="1:8" ht="60" customHeight="1">
      <c r="A378" s="16">
        <v>44887</v>
      </c>
      <c r="B378" s="12" t="s">
        <v>1802</v>
      </c>
      <c r="C378" s="120" t="s">
        <v>1529</v>
      </c>
      <c r="D378" s="120" t="s">
        <v>1888</v>
      </c>
      <c r="E378" s="120" t="s">
        <v>1518</v>
      </c>
      <c r="F378" s="120" t="s">
        <v>2184</v>
      </c>
      <c r="G378" s="120">
        <v>9295</v>
      </c>
      <c r="H378" s="121">
        <v>0.7</v>
      </c>
    </row>
    <row r="379" spans="1:8" ht="60" customHeight="1">
      <c r="A379" s="16">
        <v>44887</v>
      </c>
      <c r="B379" s="12" t="s">
        <v>1802</v>
      </c>
      <c r="C379" s="120" t="s">
        <v>1803</v>
      </c>
      <c r="D379" s="120" t="s">
        <v>1854</v>
      </c>
      <c r="E379" s="120" t="s">
        <v>1518</v>
      </c>
      <c r="F379" s="120" t="s">
        <v>2185</v>
      </c>
      <c r="G379" s="120" t="s">
        <v>2186</v>
      </c>
      <c r="H379" s="121">
        <v>0.69</v>
      </c>
    </row>
    <row r="380" spans="1:8" ht="60" customHeight="1">
      <c r="A380" s="16">
        <v>44887</v>
      </c>
      <c r="B380" s="12" t="s">
        <v>1802</v>
      </c>
      <c r="C380" s="120" t="s">
        <v>1803</v>
      </c>
      <c r="D380" s="120" t="s">
        <v>1854</v>
      </c>
      <c r="E380" s="120" t="s">
        <v>1518</v>
      </c>
      <c r="F380" s="120" t="s">
        <v>2185</v>
      </c>
      <c r="G380" s="120" t="s">
        <v>2186</v>
      </c>
      <c r="H380" s="121">
        <v>0.69</v>
      </c>
    </row>
    <row r="381" spans="1:8" ht="60" customHeight="1">
      <c r="A381" s="16">
        <v>44887</v>
      </c>
      <c r="B381" s="12" t="s">
        <v>1802</v>
      </c>
      <c r="C381" s="120" t="s">
        <v>1803</v>
      </c>
      <c r="D381" s="120" t="s">
        <v>1806</v>
      </c>
      <c r="E381" s="120" t="s">
        <v>1518</v>
      </c>
      <c r="F381" s="120" t="s">
        <v>2187</v>
      </c>
      <c r="G381" s="120" t="s">
        <v>2188</v>
      </c>
      <c r="H381" s="121">
        <v>0.69</v>
      </c>
    </row>
    <row r="382" spans="1:8" ht="60" customHeight="1">
      <c r="A382" s="16">
        <v>44887</v>
      </c>
      <c r="B382" s="12" t="s">
        <v>1802</v>
      </c>
      <c r="C382" s="120" t="s">
        <v>1857</v>
      </c>
      <c r="D382" s="120" t="s">
        <v>1858</v>
      </c>
      <c r="E382" s="120" t="s">
        <v>1518</v>
      </c>
      <c r="F382" s="120" t="s">
        <v>2189</v>
      </c>
      <c r="G382" s="120" t="s">
        <v>1713</v>
      </c>
      <c r="H382" s="121">
        <v>0.69</v>
      </c>
    </row>
    <row r="383" spans="1:8" ht="60" customHeight="1">
      <c r="A383" s="16">
        <v>44887</v>
      </c>
      <c r="B383" s="12" t="s">
        <v>1802</v>
      </c>
      <c r="C383" s="120" t="s">
        <v>1626</v>
      </c>
      <c r="D383" s="120" t="s">
        <v>1626</v>
      </c>
      <c r="E383" s="120" t="s">
        <v>1518</v>
      </c>
      <c r="F383" s="120" t="s">
        <v>2190</v>
      </c>
      <c r="G383" s="120" t="s">
        <v>2191</v>
      </c>
      <c r="H383" s="121">
        <v>0.68</v>
      </c>
    </row>
    <row r="384" spans="1:8" ht="60" customHeight="1">
      <c r="A384" s="16">
        <v>44887</v>
      </c>
      <c r="B384" s="12" t="s">
        <v>1802</v>
      </c>
      <c r="C384" s="120" t="s">
        <v>1505</v>
      </c>
      <c r="D384" s="120" t="s">
        <v>1505</v>
      </c>
      <c r="E384" s="120" t="s">
        <v>1518</v>
      </c>
      <c r="F384" s="120" t="s">
        <v>2192</v>
      </c>
      <c r="G384" s="120">
        <v>9162</v>
      </c>
      <c r="H384" s="121">
        <v>0.68</v>
      </c>
    </row>
    <row r="385" spans="1:8" ht="60" customHeight="1">
      <c r="A385" s="16">
        <v>44887</v>
      </c>
      <c r="B385" s="12" t="s">
        <v>1802</v>
      </c>
      <c r="C385" s="120" t="s">
        <v>1857</v>
      </c>
      <c r="D385" s="120" t="s">
        <v>1857</v>
      </c>
      <c r="E385" s="120" t="s">
        <v>1518</v>
      </c>
      <c r="F385" s="120" t="s">
        <v>2193</v>
      </c>
      <c r="G385" s="120" t="s">
        <v>2088</v>
      </c>
      <c r="H385" s="121">
        <v>0.67</v>
      </c>
    </row>
    <row r="386" spans="1:8" ht="60" customHeight="1">
      <c r="A386" s="16">
        <v>44887</v>
      </c>
      <c r="B386" s="12" t="s">
        <v>1802</v>
      </c>
      <c r="C386" s="120" t="s">
        <v>1803</v>
      </c>
      <c r="D386" s="120" t="s">
        <v>1806</v>
      </c>
      <c r="E386" s="120" t="s">
        <v>1518</v>
      </c>
      <c r="F386" s="120" t="s">
        <v>2194</v>
      </c>
      <c r="G386" s="120" t="s">
        <v>2195</v>
      </c>
      <c r="H386" s="121">
        <v>0.66</v>
      </c>
    </row>
    <row r="387" spans="1:8" ht="60" customHeight="1">
      <c r="A387" s="16">
        <v>44887</v>
      </c>
      <c r="B387" s="12" t="s">
        <v>1802</v>
      </c>
      <c r="C387" s="120" t="s">
        <v>1560</v>
      </c>
      <c r="D387" s="120" t="s">
        <v>2021</v>
      </c>
      <c r="E387" s="120" t="s">
        <v>1518</v>
      </c>
      <c r="F387" s="120" t="s">
        <v>2196</v>
      </c>
      <c r="G387" s="120">
        <v>76</v>
      </c>
      <c r="H387" s="121">
        <v>0.66</v>
      </c>
    </row>
    <row r="388" spans="1:8" ht="60" customHeight="1">
      <c r="A388" s="16">
        <v>44887</v>
      </c>
      <c r="B388" s="12" t="s">
        <v>1802</v>
      </c>
      <c r="C388" s="120" t="s">
        <v>1529</v>
      </c>
      <c r="D388" s="120" t="s">
        <v>1888</v>
      </c>
      <c r="E388" s="120" t="s">
        <v>1518</v>
      </c>
      <c r="F388" s="120" t="s">
        <v>2197</v>
      </c>
      <c r="G388" s="120">
        <v>9279</v>
      </c>
      <c r="H388" s="121">
        <v>0.64</v>
      </c>
    </row>
    <row r="389" spans="1:8" ht="60" customHeight="1">
      <c r="A389" s="16">
        <v>44887</v>
      </c>
      <c r="B389" s="12" t="s">
        <v>1802</v>
      </c>
      <c r="C389" s="120" t="s">
        <v>1578</v>
      </c>
      <c r="D389" s="120" t="s">
        <v>1578</v>
      </c>
      <c r="E389" s="120" t="s">
        <v>1518</v>
      </c>
      <c r="F389" s="120" t="s">
        <v>2198</v>
      </c>
      <c r="G389" s="120" t="s">
        <v>2199</v>
      </c>
      <c r="H389" s="121">
        <v>0.63</v>
      </c>
    </row>
    <row r="390" spans="1:8" ht="60" customHeight="1">
      <c r="A390" s="16">
        <v>44887</v>
      </c>
      <c r="B390" s="12" t="s">
        <v>1802</v>
      </c>
      <c r="C390" s="120" t="s">
        <v>1505</v>
      </c>
      <c r="D390" s="120" t="s">
        <v>1505</v>
      </c>
      <c r="E390" s="120" t="s">
        <v>1518</v>
      </c>
      <c r="F390" s="120" t="s">
        <v>2200</v>
      </c>
      <c r="G390" s="120">
        <v>951</v>
      </c>
      <c r="H390" s="121">
        <v>0.63</v>
      </c>
    </row>
    <row r="391" spans="1:8" ht="60" customHeight="1">
      <c r="A391" s="16">
        <v>44887</v>
      </c>
      <c r="B391" s="12" t="s">
        <v>1802</v>
      </c>
      <c r="C391" s="120" t="s">
        <v>1857</v>
      </c>
      <c r="D391" s="120" t="s">
        <v>1858</v>
      </c>
      <c r="E391" s="120" t="s">
        <v>1518</v>
      </c>
      <c r="F391" s="120" t="s">
        <v>2201</v>
      </c>
      <c r="G391" s="120" t="s">
        <v>1951</v>
      </c>
      <c r="H391" s="121">
        <v>0.62</v>
      </c>
    </row>
    <row r="392" spans="1:8" ht="60" customHeight="1">
      <c r="A392" s="16">
        <v>44887</v>
      </c>
      <c r="B392" s="12" t="s">
        <v>1802</v>
      </c>
      <c r="C392" s="120" t="s">
        <v>1857</v>
      </c>
      <c r="D392" s="120" t="s">
        <v>1858</v>
      </c>
      <c r="E392" s="120" t="s">
        <v>1518</v>
      </c>
      <c r="F392" s="120" t="s">
        <v>2202</v>
      </c>
      <c r="G392" s="120" t="s">
        <v>2003</v>
      </c>
      <c r="H392" s="121">
        <v>0.62</v>
      </c>
    </row>
    <row r="393" spans="1:8" ht="60" customHeight="1">
      <c r="A393" s="16">
        <v>44887</v>
      </c>
      <c r="B393" s="12" t="s">
        <v>1802</v>
      </c>
      <c r="C393" s="120" t="s">
        <v>1578</v>
      </c>
      <c r="D393" s="120" t="s">
        <v>1578</v>
      </c>
      <c r="E393" s="120" t="s">
        <v>1518</v>
      </c>
      <c r="F393" s="120" t="s">
        <v>2203</v>
      </c>
      <c r="G393" s="120" t="s">
        <v>2204</v>
      </c>
      <c r="H393" s="121">
        <v>0.61</v>
      </c>
    </row>
    <row r="394" spans="1:8" ht="60" customHeight="1">
      <c r="A394" s="16">
        <v>44887</v>
      </c>
      <c r="B394" s="12" t="s">
        <v>1802</v>
      </c>
      <c r="C394" s="120" t="s">
        <v>1823</v>
      </c>
      <c r="D394" s="120" t="s">
        <v>1823</v>
      </c>
      <c r="E394" s="120" t="s">
        <v>1518</v>
      </c>
      <c r="F394" s="120" t="s">
        <v>2205</v>
      </c>
      <c r="G394" s="120">
        <v>10306</v>
      </c>
      <c r="H394" s="121">
        <v>0.61</v>
      </c>
    </row>
    <row r="395" spans="1:8" ht="60" customHeight="1">
      <c r="A395" s="16">
        <v>44887</v>
      </c>
      <c r="B395" s="12" t="s">
        <v>1802</v>
      </c>
      <c r="C395" s="120" t="s">
        <v>1857</v>
      </c>
      <c r="D395" s="120" t="s">
        <v>1857</v>
      </c>
      <c r="E395" s="120" t="s">
        <v>1518</v>
      </c>
      <c r="F395" s="120" t="s">
        <v>2206</v>
      </c>
      <c r="G395" s="120" t="s">
        <v>2207</v>
      </c>
      <c r="H395" s="121">
        <v>0.6</v>
      </c>
    </row>
    <row r="396" spans="1:8" ht="60" customHeight="1">
      <c r="A396" s="16">
        <v>44887</v>
      </c>
      <c r="B396" s="12" t="s">
        <v>1802</v>
      </c>
      <c r="C396" s="120" t="s">
        <v>1857</v>
      </c>
      <c r="D396" s="120" t="s">
        <v>1858</v>
      </c>
      <c r="E396" s="120" t="s">
        <v>1518</v>
      </c>
      <c r="F396" s="120" t="s">
        <v>2208</v>
      </c>
      <c r="G396" s="120" t="s">
        <v>1860</v>
      </c>
      <c r="H396" s="121">
        <v>0.6</v>
      </c>
    </row>
    <row r="397" spans="1:8" ht="60" customHeight="1">
      <c r="A397" s="16">
        <v>44887</v>
      </c>
      <c r="B397" s="12" t="s">
        <v>1802</v>
      </c>
      <c r="C397" s="120" t="s">
        <v>1578</v>
      </c>
      <c r="D397" s="120" t="s">
        <v>1578</v>
      </c>
      <c r="E397" s="120" t="s">
        <v>1518</v>
      </c>
      <c r="F397" s="120" t="s">
        <v>2209</v>
      </c>
      <c r="G397" s="120" t="s">
        <v>2210</v>
      </c>
      <c r="H397" s="121">
        <v>0.6</v>
      </c>
    </row>
    <row r="398" spans="1:8" ht="60" customHeight="1">
      <c r="A398" s="16">
        <v>44887</v>
      </c>
      <c r="B398" s="12" t="s">
        <v>1802</v>
      </c>
      <c r="C398" s="120" t="s">
        <v>1578</v>
      </c>
      <c r="D398" s="120" t="s">
        <v>1578</v>
      </c>
      <c r="E398" s="120" t="s">
        <v>1518</v>
      </c>
      <c r="F398" s="120" t="s">
        <v>2211</v>
      </c>
      <c r="G398" s="120" t="s">
        <v>2212</v>
      </c>
      <c r="H398" s="121">
        <v>0.6</v>
      </c>
    </row>
    <row r="399" spans="1:8" ht="60" customHeight="1">
      <c r="A399" s="16">
        <v>44887</v>
      </c>
      <c r="B399" s="12" t="s">
        <v>1802</v>
      </c>
      <c r="C399" s="120" t="s">
        <v>1480</v>
      </c>
      <c r="D399" s="120" t="s">
        <v>1480</v>
      </c>
      <c r="E399" s="120" t="s">
        <v>1518</v>
      </c>
      <c r="F399" s="120" t="s">
        <v>2213</v>
      </c>
      <c r="G399" s="120">
        <v>1801</v>
      </c>
      <c r="H399" s="121">
        <v>0.59</v>
      </c>
    </row>
    <row r="400" spans="1:8" ht="60" customHeight="1">
      <c r="A400" s="16">
        <v>44887</v>
      </c>
      <c r="B400" s="12" t="s">
        <v>1802</v>
      </c>
      <c r="C400" s="120" t="s">
        <v>1480</v>
      </c>
      <c r="D400" s="120" t="s">
        <v>1480</v>
      </c>
      <c r="E400" s="120" t="s">
        <v>1518</v>
      </c>
      <c r="F400" s="120" t="s">
        <v>2213</v>
      </c>
      <c r="G400" s="120">
        <v>1801</v>
      </c>
      <c r="H400" s="121">
        <v>0.59</v>
      </c>
    </row>
    <row r="401" spans="1:8" ht="60" customHeight="1">
      <c r="A401" s="16">
        <v>44887</v>
      </c>
      <c r="B401" s="12" t="s">
        <v>1802</v>
      </c>
      <c r="C401" s="120" t="s">
        <v>1803</v>
      </c>
      <c r="D401" s="120" t="s">
        <v>1492</v>
      </c>
      <c r="E401" s="120" t="s">
        <v>1518</v>
      </c>
      <c r="F401" s="120" t="s">
        <v>2214</v>
      </c>
      <c r="G401" s="120" t="s">
        <v>2215</v>
      </c>
      <c r="H401" s="121">
        <v>0.59</v>
      </c>
    </row>
    <row r="402" spans="1:8" ht="60" customHeight="1">
      <c r="A402" s="16">
        <v>44887</v>
      </c>
      <c r="B402" s="12" t="s">
        <v>1802</v>
      </c>
      <c r="C402" s="120" t="s">
        <v>1521</v>
      </c>
      <c r="D402" s="120" t="s">
        <v>1521</v>
      </c>
      <c r="E402" s="120" t="s">
        <v>1518</v>
      </c>
      <c r="F402" s="120" t="s">
        <v>2216</v>
      </c>
      <c r="G402" s="120" t="s">
        <v>2217</v>
      </c>
      <c r="H402" s="121">
        <v>0.57999999999999996</v>
      </c>
    </row>
    <row r="403" spans="1:8" ht="60" customHeight="1">
      <c r="A403" s="16">
        <v>44887</v>
      </c>
      <c r="B403" s="12" t="s">
        <v>1802</v>
      </c>
      <c r="C403" s="120" t="s">
        <v>1521</v>
      </c>
      <c r="D403" s="120" t="s">
        <v>1521</v>
      </c>
      <c r="E403" s="120" t="s">
        <v>1518</v>
      </c>
      <c r="F403" s="120" t="s">
        <v>2218</v>
      </c>
      <c r="G403" s="120" t="s">
        <v>2219</v>
      </c>
      <c r="H403" s="121">
        <v>0.57999999999999996</v>
      </c>
    </row>
    <row r="404" spans="1:8" ht="60" customHeight="1">
      <c r="A404" s="16">
        <v>44887</v>
      </c>
      <c r="B404" s="12" t="s">
        <v>1802</v>
      </c>
      <c r="C404" s="120" t="s">
        <v>1480</v>
      </c>
      <c r="D404" s="120" t="s">
        <v>1480</v>
      </c>
      <c r="E404" s="120" t="s">
        <v>1518</v>
      </c>
      <c r="F404" s="120" t="s">
        <v>2220</v>
      </c>
      <c r="G404" s="120">
        <v>1401</v>
      </c>
      <c r="H404" s="121">
        <v>0.57999999999999996</v>
      </c>
    </row>
    <row r="405" spans="1:8" ht="60" customHeight="1">
      <c r="A405" s="16">
        <v>44887</v>
      </c>
      <c r="B405" s="12" t="s">
        <v>1802</v>
      </c>
      <c r="C405" s="120" t="s">
        <v>1857</v>
      </c>
      <c r="D405" s="120" t="s">
        <v>1488</v>
      </c>
      <c r="E405" s="120" t="s">
        <v>1518</v>
      </c>
      <c r="F405" s="120" t="s">
        <v>2221</v>
      </c>
      <c r="G405" s="120" t="s">
        <v>2088</v>
      </c>
      <c r="H405" s="121">
        <v>0.57999999999999996</v>
      </c>
    </row>
    <row r="406" spans="1:8" ht="60" customHeight="1">
      <c r="A406" s="16">
        <v>44887</v>
      </c>
      <c r="B406" s="12" t="s">
        <v>1802</v>
      </c>
      <c r="C406" s="120" t="s">
        <v>1857</v>
      </c>
      <c r="D406" s="120" t="s">
        <v>1488</v>
      </c>
      <c r="E406" s="120" t="s">
        <v>1518</v>
      </c>
      <c r="F406" s="120" t="s">
        <v>2222</v>
      </c>
      <c r="G406" s="120" t="s">
        <v>1963</v>
      </c>
      <c r="H406" s="121">
        <v>0.56999999999999995</v>
      </c>
    </row>
    <row r="407" spans="1:8" ht="60" customHeight="1">
      <c r="A407" s="16">
        <v>44887</v>
      </c>
      <c r="B407" s="12" t="s">
        <v>1802</v>
      </c>
      <c r="C407" s="120" t="s">
        <v>1578</v>
      </c>
      <c r="D407" s="120" t="s">
        <v>1578</v>
      </c>
      <c r="E407" s="120" t="s">
        <v>1518</v>
      </c>
      <c r="F407" s="120" t="s">
        <v>2223</v>
      </c>
      <c r="G407" s="120" t="s">
        <v>2224</v>
      </c>
      <c r="H407" s="121">
        <v>0.56999999999999995</v>
      </c>
    </row>
    <row r="408" spans="1:8" ht="60" customHeight="1">
      <c r="A408" s="16">
        <v>44887</v>
      </c>
      <c r="B408" s="12" t="s">
        <v>1802</v>
      </c>
      <c r="C408" s="120" t="s">
        <v>1521</v>
      </c>
      <c r="D408" s="120" t="s">
        <v>1521</v>
      </c>
      <c r="E408" s="120" t="s">
        <v>1518</v>
      </c>
      <c r="F408" s="120" t="s">
        <v>2225</v>
      </c>
      <c r="G408" s="120" t="s">
        <v>2226</v>
      </c>
      <c r="H408" s="121">
        <v>0.56000000000000005</v>
      </c>
    </row>
    <row r="409" spans="1:8" ht="60" customHeight="1">
      <c r="A409" s="16">
        <v>44887</v>
      </c>
      <c r="B409" s="12" t="s">
        <v>1802</v>
      </c>
      <c r="C409" s="120" t="s">
        <v>1857</v>
      </c>
      <c r="D409" s="120" t="s">
        <v>1858</v>
      </c>
      <c r="E409" s="120" t="s">
        <v>1518</v>
      </c>
      <c r="F409" s="120" t="s">
        <v>2227</v>
      </c>
      <c r="G409" s="120" t="s">
        <v>1963</v>
      </c>
      <c r="H409" s="121">
        <v>0.56000000000000005</v>
      </c>
    </row>
    <row r="410" spans="1:8" ht="60" customHeight="1">
      <c r="A410" s="16">
        <v>44887</v>
      </c>
      <c r="B410" s="12" t="s">
        <v>1802</v>
      </c>
      <c r="C410" s="120" t="s">
        <v>1521</v>
      </c>
      <c r="D410" s="120" t="s">
        <v>1521</v>
      </c>
      <c r="E410" s="120" t="s">
        <v>1518</v>
      </c>
      <c r="F410" s="120" t="s">
        <v>2228</v>
      </c>
      <c r="G410" s="120" t="s">
        <v>2229</v>
      </c>
      <c r="H410" s="121">
        <v>0.55000000000000004</v>
      </c>
    </row>
    <row r="411" spans="1:8" ht="60" customHeight="1">
      <c r="A411" s="16">
        <v>44887</v>
      </c>
      <c r="B411" s="12" t="s">
        <v>1802</v>
      </c>
      <c r="C411" s="120" t="s">
        <v>1803</v>
      </c>
      <c r="D411" s="120" t="s">
        <v>1492</v>
      </c>
      <c r="E411" s="120" t="s">
        <v>1518</v>
      </c>
      <c r="F411" s="120" t="s">
        <v>2230</v>
      </c>
      <c r="G411" s="120" t="s">
        <v>2231</v>
      </c>
      <c r="H411" s="121">
        <v>0.55000000000000004</v>
      </c>
    </row>
    <row r="412" spans="1:8" ht="60" customHeight="1">
      <c r="A412" s="16">
        <v>44887</v>
      </c>
      <c r="B412" s="12" t="s">
        <v>1802</v>
      </c>
      <c r="C412" s="120" t="s">
        <v>1857</v>
      </c>
      <c r="D412" s="120" t="s">
        <v>1881</v>
      </c>
      <c r="E412" s="120" t="s">
        <v>1518</v>
      </c>
      <c r="F412" s="120" t="s">
        <v>2232</v>
      </c>
      <c r="G412" s="120" t="s">
        <v>2003</v>
      </c>
      <c r="H412" s="121">
        <v>0.54</v>
      </c>
    </row>
    <row r="413" spans="1:8" ht="60" customHeight="1">
      <c r="A413" s="16">
        <v>44887</v>
      </c>
      <c r="B413" s="12" t="s">
        <v>1802</v>
      </c>
      <c r="C413" s="120" t="s">
        <v>1480</v>
      </c>
      <c r="D413" s="120" t="s">
        <v>1480</v>
      </c>
      <c r="E413" s="120" t="s">
        <v>1518</v>
      </c>
      <c r="F413" s="120" t="s">
        <v>2233</v>
      </c>
      <c r="G413" s="120">
        <v>2201</v>
      </c>
      <c r="H413" s="121">
        <v>0.53</v>
      </c>
    </row>
    <row r="414" spans="1:8" ht="60" customHeight="1">
      <c r="A414" s="16">
        <v>44887</v>
      </c>
      <c r="B414" s="12" t="s">
        <v>1802</v>
      </c>
      <c r="C414" s="120" t="s">
        <v>1857</v>
      </c>
      <c r="D414" s="120" t="s">
        <v>1858</v>
      </c>
      <c r="E414" s="120" t="s">
        <v>1518</v>
      </c>
      <c r="F414" s="120" t="s">
        <v>2234</v>
      </c>
      <c r="G414" s="120" t="s">
        <v>1860</v>
      </c>
      <c r="H414" s="121">
        <v>0.53</v>
      </c>
    </row>
    <row r="415" spans="1:8" ht="60" customHeight="1">
      <c r="A415" s="16">
        <v>44887</v>
      </c>
      <c r="B415" s="12" t="s">
        <v>1802</v>
      </c>
      <c r="C415" s="120" t="s">
        <v>1901</v>
      </c>
      <c r="D415" s="120" t="s">
        <v>1526</v>
      </c>
      <c r="E415" s="120" t="s">
        <v>1518</v>
      </c>
      <c r="F415" s="120" t="s">
        <v>2235</v>
      </c>
      <c r="G415" s="120" t="s">
        <v>2236</v>
      </c>
      <c r="H415" s="121">
        <v>0.52</v>
      </c>
    </row>
    <row r="416" spans="1:8" ht="60" customHeight="1">
      <c r="A416" s="16">
        <v>44887</v>
      </c>
      <c r="B416" s="12" t="s">
        <v>1802</v>
      </c>
      <c r="C416" s="120" t="s">
        <v>1857</v>
      </c>
      <c r="D416" s="120" t="s">
        <v>1488</v>
      </c>
      <c r="E416" s="120" t="s">
        <v>1518</v>
      </c>
      <c r="F416" s="120" t="s">
        <v>2237</v>
      </c>
      <c r="G416" s="120" t="s">
        <v>1753</v>
      </c>
      <c r="H416" s="121">
        <v>0.52</v>
      </c>
    </row>
    <row r="417" spans="1:8" ht="60" customHeight="1">
      <c r="A417" s="16">
        <v>44887</v>
      </c>
      <c r="B417" s="12" t="s">
        <v>1802</v>
      </c>
      <c r="C417" s="120" t="s">
        <v>1803</v>
      </c>
      <c r="D417" s="120" t="s">
        <v>1854</v>
      </c>
      <c r="E417" s="120" t="s">
        <v>1518</v>
      </c>
      <c r="F417" s="120" t="s">
        <v>2238</v>
      </c>
      <c r="G417" s="120" t="s">
        <v>1856</v>
      </c>
      <c r="H417" s="121">
        <v>0.52</v>
      </c>
    </row>
    <row r="418" spans="1:8" ht="60" customHeight="1">
      <c r="A418" s="16">
        <v>44887</v>
      </c>
      <c r="B418" s="12" t="s">
        <v>1802</v>
      </c>
      <c r="C418" s="120" t="s">
        <v>1857</v>
      </c>
      <c r="D418" s="120" t="s">
        <v>1858</v>
      </c>
      <c r="E418" s="120" t="s">
        <v>1518</v>
      </c>
      <c r="F418" s="120" t="s">
        <v>2239</v>
      </c>
      <c r="G418" s="120" t="s">
        <v>2240</v>
      </c>
      <c r="H418" s="121">
        <v>0.52</v>
      </c>
    </row>
    <row r="419" spans="1:8" ht="60" customHeight="1">
      <c r="A419" s="16">
        <v>44887</v>
      </c>
      <c r="B419" s="12" t="s">
        <v>1802</v>
      </c>
      <c r="C419" s="120" t="s">
        <v>1803</v>
      </c>
      <c r="D419" s="120" t="s">
        <v>1492</v>
      </c>
      <c r="E419" s="120" t="s">
        <v>1518</v>
      </c>
      <c r="F419" s="120" t="s">
        <v>2241</v>
      </c>
      <c r="G419" s="120" t="s">
        <v>2242</v>
      </c>
      <c r="H419" s="121">
        <v>0.52</v>
      </c>
    </row>
    <row r="420" spans="1:8" ht="60" customHeight="1">
      <c r="A420" s="16">
        <v>44887</v>
      </c>
      <c r="B420" s="12" t="s">
        <v>1802</v>
      </c>
      <c r="C420" s="120" t="s">
        <v>1803</v>
      </c>
      <c r="D420" s="120" t="s">
        <v>1854</v>
      </c>
      <c r="E420" s="120" t="s">
        <v>1518</v>
      </c>
      <c r="F420" s="120" t="s">
        <v>2243</v>
      </c>
      <c r="G420" s="120" t="s">
        <v>1856</v>
      </c>
      <c r="H420" s="121">
        <v>0.51</v>
      </c>
    </row>
    <row r="421" spans="1:8" ht="60" customHeight="1">
      <c r="A421" s="16">
        <v>44887</v>
      </c>
      <c r="B421" s="12" t="s">
        <v>1802</v>
      </c>
      <c r="C421" s="120" t="s">
        <v>1480</v>
      </c>
      <c r="D421" s="120" t="s">
        <v>1480</v>
      </c>
      <c r="E421" s="120" t="s">
        <v>1518</v>
      </c>
      <c r="F421" s="120" t="s">
        <v>2244</v>
      </c>
      <c r="G421" s="120">
        <v>1001</v>
      </c>
      <c r="H421" s="121">
        <v>0.5</v>
      </c>
    </row>
    <row r="422" spans="1:8" ht="60" customHeight="1">
      <c r="A422" s="16">
        <v>44887</v>
      </c>
      <c r="B422" s="12" t="s">
        <v>1802</v>
      </c>
      <c r="C422" s="120" t="s">
        <v>1857</v>
      </c>
      <c r="D422" s="120" t="s">
        <v>1857</v>
      </c>
      <c r="E422" s="120" t="s">
        <v>1518</v>
      </c>
      <c r="F422" s="120" t="s">
        <v>2245</v>
      </c>
      <c r="G422" s="120" t="s">
        <v>1756</v>
      </c>
      <c r="H422" s="121">
        <v>0.5</v>
      </c>
    </row>
    <row r="423" spans="1:8" ht="60" customHeight="1">
      <c r="A423" s="16">
        <v>44887</v>
      </c>
      <c r="B423" s="12" t="s">
        <v>1802</v>
      </c>
      <c r="C423" s="120" t="s">
        <v>1857</v>
      </c>
      <c r="D423" s="120" t="s">
        <v>1857</v>
      </c>
      <c r="E423" s="120" t="s">
        <v>1518</v>
      </c>
      <c r="F423" s="120" t="s">
        <v>2246</v>
      </c>
      <c r="G423" s="120" t="s">
        <v>1961</v>
      </c>
      <c r="H423" s="121">
        <v>0.5</v>
      </c>
    </row>
    <row r="424" spans="1:8" ht="60" customHeight="1">
      <c r="A424" s="16">
        <v>44887</v>
      </c>
      <c r="B424" s="12" t="s">
        <v>1802</v>
      </c>
      <c r="C424" s="120" t="s">
        <v>1521</v>
      </c>
      <c r="D424" s="120" t="s">
        <v>1521</v>
      </c>
      <c r="E424" s="120" t="s">
        <v>1518</v>
      </c>
      <c r="F424" s="120" t="s">
        <v>2247</v>
      </c>
      <c r="G424" s="120" t="s">
        <v>2248</v>
      </c>
      <c r="H424" s="121">
        <v>0.49</v>
      </c>
    </row>
    <row r="425" spans="1:8" ht="60" customHeight="1">
      <c r="A425" s="16">
        <v>44887</v>
      </c>
      <c r="B425" s="12" t="s">
        <v>1802</v>
      </c>
      <c r="C425" s="120" t="s">
        <v>1811</v>
      </c>
      <c r="D425" s="120" t="s">
        <v>1861</v>
      </c>
      <c r="E425" s="120" t="s">
        <v>1518</v>
      </c>
      <c r="F425" s="120" t="s">
        <v>2249</v>
      </c>
      <c r="G425" s="120" t="s">
        <v>2250</v>
      </c>
      <c r="H425" s="121">
        <v>0.49</v>
      </c>
    </row>
    <row r="426" spans="1:8" ht="60" customHeight="1">
      <c r="A426" s="16">
        <v>44887</v>
      </c>
      <c r="B426" s="12" t="s">
        <v>1802</v>
      </c>
      <c r="C426" s="120" t="s">
        <v>1905</v>
      </c>
      <c r="D426" s="120" t="s">
        <v>1604</v>
      </c>
      <c r="E426" s="120" t="s">
        <v>1518</v>
      </c>
      <c r="F426" s="120" t="s">
        <v>2251</v>
      </c>
      <c r="G426" s="120" t="s">
        <v>2252</v>
      </c>
      <c r="H426" s="121">
        <v>0.48</v>
      </c>
    </row>
    <row r="427" spans="1:8" ht="60" customHeight="1">
      <c r="A427" s="16">
        <v>44887</v>
      </c>
      <c r="B427" s="12" t="s">
        <v>1802</v>
      </c>
      <c r="C427" s="120" t="s">
        <v>1857</v>
      </c>
      <c r="D427" s="120" t="s">
        <v>1881</v>
      </c>
      <c r="E427" s="120" t="s">
        <v>1518</v>
      </c>
      <c r="F427" s="120" t="s">
        <v>2253</v>
      </c>
      <c r="G427" s="120" t="s">
        <v>1758</v>
      </c>
      <c r="H427" s="121">
        <v>0.48</v>
      </c>
    </row>
    <row r="428" spans="1:8" ht="60" customHeight="1">
      <c r="A428" s="16">
        <v>44887</v>
      </c>
      <c r="B428" s="12" t="s">
        <v>1802</v>
      </c>
      <c r="C428" s="120" t="s">
        <v>1521</v>
      </c>
      <c r="D428" s="120" t="s">
        <v>1521</v>
      </c>
      <c r="E428" s="120" t="s">
        <v>1518</v>
      </c>
      <c r="F428" s="120" t="s">
        <v>2254</v>
      </c>
      <c r="G428" s="120" t="s">
        <v>2255</v>
      </c>
      <c r="H428" s="121">
        <v>0.47</v>
      </c>
    </row>
    <row r="429" spans="1:8" ht="60" customHeight="1">
      <c r="A429" s="16">
        <v>44887</v>
      </c>
      <c r="B429" s="12" t="s">
        <v>1802</v>
      </c>
      <c r="C429" s="120" t="s">
        <v>2039</v>
      </c>
      <c r="D429" s="120" t="s">
        <v>2039</v>
      </c>
      <c r="E429" s="120" t="s">
        <v>1518</v>
      </c>
      <c r="F429" s="120" t="s">
        <v>2256</v>
      </c>
      <c r="G429" s="120" t="s">
        <v>2257</v>
      </c>
      <c r="H429" s="121">
        <v>0.47</v>
      </c>
    </row>
    <row r="430" spans="1:8" ht="60" customHeight="1">
      <c r="A430" s="16">
        <v>44887</v>
      </c>
      <c r="B430" s="12" t="s">
        <v>1802</v>
      </c>
      <c r="C430" s="120" t="s">
        <v>1499</v>
      </c>
      <c r="D430" s="120" t="s">
        <v>2258</v>
      </c>
      <c r="E430" s="120" t="s">
        <v>1518</v>
      </c>
      <c r="F430" s="120" t="s">
        <v>2259</v>
      </c>
      <c r="G430" s="120">
        <v>931201</v>
      </c>
      <c r="H430" s="121">
        <v>0.47</v>
      </c>
    </row>
    <row r="431" spans="1:8" ht="60" customHeight="1">
      <c r="A431" s="16">
        <v>44887</v>
      </c>
      <c r="B431" s="12" t="s">
        <v>1802</v>
      </c>
      <c r="C431" s="120" t="s">
        <v>1857</v>
      </c>
      <c r="D431" s="120" t="s">
        <v>1488</v>
      </c>
      <c r="E431" s="120" t="s">
        <v>1518</v>
      </c>
      <c r="F431" s="120" t="s">
        <v>2260</v>
      </c>
      <c r="G431" s="120" t="s">
        <v>1963</v>
      </c>
      <c r="H431" s="121">
        <v>0.46</v>
      </c>
    </row>
    <row r="432" spans="1:8" ht="60" customHeight="1">
      <c r="A432" s="16">
        <v>44887</v>
      </c>
      <c r="B432" s="12" t="s">
        <v>1802</v>
      </c>
      <c r="C432" s="120" t="s">
        <v>1857</v>
      </c>
      <c r="D432" s="120" t="s">
        <v>1857</v>
      </c>
      <c r="E432" s="120" t="s">
        <v>1518</v>
      </c>
      <c r="F432" s="120" t="s">
        <v>2261</v>
      </c>
      <c r="G432" s="120" t="s">
        <v>2262</v>
      </c>
      <c r="H432" s="121">
        <v>0.45</v>
      </c>
    </row>
    <row r="433" spans="1:8" ht="60" customHeight="1">
      <c r="A433" s="16">
        <v>44887</v>
      </c>
      <c r="B433" s="12" t="s">
        <v>1802</v>
      </c>
      <c r="C433" s="120" t="s">
        <v>1857</v>
      </c>
      <c r="D433" s="120" t="s">
        <v>1858</v>
      </c>
      <c r="E433" s="120" t="s">
        <v>1518</v>
      </c>
      <c r="F433" s="120" t="s">
        <v>2263</v>
      </c>
      <c r="G433" s="120" t="s">
        <v>1860</v>
      </c>
      <c r="H433" s="121">
        <v>0.45</v>
      </c>
    </row>
    <row r="434" spans="1:8" ht="60" customHeight="1">
      <c r="A434" s="16">
        <v>44887</v>
      </c>
      <c r="B434" s="12" t="s">
        <v>1802</v>
      </c>
      <c r="C434" s="120" t="s">
        <v>1505</v>
      </c>
      <c r="D434" s="120" t="s">
        <v>1505</v>
      </c>
      <c r="E434" s="120" t="s">
        <v>1518</v>
      </c>
      <c r="F434" s="120" t="s">
        <v>2264</v>
      </c>
      <c r="G434" s="120">
        <v>9308</v>
      </c>
      <c r="H434" s="121">
        <v>0.44</v>
      </c>
    </row>
    <row r="435" spans="1:8" ht="60" customHeight="1">
      <c r="A435" s="16">
        <v>44887</v>
      </c>
      <c r="B435" s="12" t="s">
        <v>1802</v>
      </c>
      <c r="C435" s="120" t="s">
        <v>1475</v>
      </c>
      <c r="D435" s="120" t="s">
        <v>1475</v>
      </c>
      <c r="E435" s="120" t="s">
        <v>1518</v>
      </c>
      <c r="F435" s="120" t="s">
        <v>2265</v>
      </c>
      <c r="G435" s="120" t="s">
        <v>2266</v>
      </c>
      <c r="H435" s="121">
        <v>0.44</v>
      </c>
    </row>
    <row r="436" spans="1:8" ht="60" customHeight="1">
      <c r="A436" s="16">
        <v>44887</v>
      </c>
      <c r="B436" s="12" t="s">
        <v>1802</v>
      </c>
      <c r="C436" s="120" t="s">
        <v>1835</v>
      </c>
      <c r="D436" s="120" t="s">
        <v>1722</v>
      </c>
      <c r="E436" s="120" t="s">
        <v>1518</v>
      </c>
      <c r="F436" s="120" t="s">
        <v>2267</v>
      </c>
      <c r="G436" s="120">
        <v>3070901</v>
      </c>
      <c r="H436" s="121">
        <v>0.43</v>
      </c>
    </row>
    <row r="437" spans="1:8" ht="60" customHeight="1">
      <c r="A437" s="16">
        <v>44887</v>
      </c>
      <c r="B437" s="12" t="s">
        <v>1802</v>
      </c>
      <c r="C437" s="120" t="s">
        <v>1857</v>
      </c>
      <c r="D437" s="120" t="s">
        <v>1488</v>
      </c>
      <c r="E437" s="120" t="s">
        <v>1518</v>
      </c>
      <c r="F437" s="120" t="s">
        <v>2268</v>
      </c>
      <c r="G437" s="120" t="s">
        <v>1756</v>
      </c>
      <c r="H437" s="121">
        <v>0.43</v>
      </c>
    </row>
    <row r="438" spans="1:8" ht="60" customHeight="1">
      <c r="A438" s="16">
        <v>44887</v>
      </c>
      <c r="B438" s="12" t="s">
        <v>1802</v>
      </c>
      <c r="C438" s="120" t="s">
        <v>1857</v>
      </c>
      <c r="D438" s="120" t="s">
        <v>1488</v>
      </c>
      <c r="E438" s="120" t="s">
        <v>1518</v>
      </c>
      <c r="F438" s="120" t="s">
        <v>2269</v>
      </c>
      <c r="G438" s="120" t="s">
        <v>1756</v>
      </c>
      <c r="H438" s="121">
        <v>0.43</v>
      </c>
    </row>
    <row r="439" spans="1:8" ht="60" customHeight="1">
      <c r="A439" s="16">
        <v>44887</v>
      </c>
      <c r="B439" s="12" t="s">
        <v>1802</v>
      </c>
      <c r="C439" s="120" t="s">
        <v>1803</v>
      </c>
      <c r="D439" s="120" t="s">
        <v>1854</v>
      </c>
      <c r="E439" s="120" t="s">
        <v>1518</v>
      </c>
      <c r="F439" s="120" t="s">
        <v>2270</v>
      </c>
      <c r="G439" s="120" t="s">
        <v>2271</v>
      </c>
      <c r="H439" s="121">
        <v>0.43</v>
      </c>
    </row>
    <row r="440" spans="1:8" ht="60" customHeight="1">
      <c r="A440" s="16">
        <v>44887</v>
      </c>
      <c r="B440" s="12" t="s">
        <v>1802</v>
      </c>
      <c r="C440" s="120" t="s">
        <v>1857</v>
      </c>
      <c r="D440" s="120" t="s">
        <v>1858</v>
      </c>
      <c r="E440" s="120" t="s">
        <v>1518</v>
      </c>
      <c r="F440" s="120" t="s">
        <v>2272</v>
      </c>
      <c r="G440" s="120" t="s">
        <v>1951</v>
      </c>
      <c r="H440" s="121">
        <v>0.41</v>
      </c>
    </row>
    <row r="441" spans="1:8" ht="60" customHeight="1">
      <c r="A441" s="16">
        <v>44887</v>
      </c>
      <c r="B441" s="12" t="s">
        <v>1802</v>
      </c>
      <c r="C441" s="120" t="s">
        <v>1857</v>
      </c>
      <c r="D441" s="120" t="s">
        <v>1858</v>
      </c>
      <c r="E441" s="120" t="s">
        <v>1518</v>
      </c>
      <c r="F441" s="120" t="s">
        <v>2273</v>
      </c>
      <c r="G441" s="120" t="s">
        <v>1951</v>
      </c>
      <c r="H441" s="121">
        <v>0.41</v>
      </c>
    </row>
    <row r="442" spans="1:8" ht="60" customHeight="1">
      <c r="A442" s="16">
        <v>44887</v>
      </c>
      <c r="B442" s="12" t="s">
        <v>1802</v>
      </c>
      <c r="C442" s="120" t="s">
        <v>1857</v>
      </c>
      <c r="D442" s="120" t="s">
        <v>1536</v>
      </c>
      <c r="E442" s="120" t="s">
        <v>1518</v>
      </c>
      <c r="F442" s="120" t="s">
        <v>2274</v>
      </c>
      <c r="G442" s="120" t="s">
        <v>1860</v>
      </c>
      <c r="H442" s="121">
        <v>0.4</v>
      </c>
    </row>
    <row r="443" spans="1:8" ht="60" customHeight="1">
      <c r="A443" s="16">
        <v>44887</v>
      </c>
      <c r="B443" s="12" t="s">
        <v>1802</v>
      </c>
      <c r="C443" s="120" t="s">
        <v>1857</v>
      </c>
      <c r="D443" s="120" t="s">
        <v>1488</v>
      </c>
      <c r="E443" s="120" t="s">
        <v>1518</v>
      </c>
      <c r="F443" s="120" t="s">
        <v>2275</v>
      </c>
      <c r="G443" s="120" t="s">
        <v>2088</v>
      </c>
      <c r="H443" s="121">
        <v>0.4</v>
      </c>
    </row>
    <row r="444" spans="1:8" ht="60" customHeight="1">
      <c r="A444" s="16">
        <v>44887</v>
      </c>
      <c r="B444" s="12" t="s">
        <v>1802</v>
      </c>
      <c r="C444" s="120" t="s">
        <v>1811</v>
      </c>
      <c r="D444" s="120" t="s">
        <v>1861</v>
      </c>
      <c r="E444" s="120" t="s">
        <v>1518</v>
      </c>
      <c r="F444" s="120" t="s">
        <v>2276</v>
      </c>
      <c r="G444" s="120" t="s">
        <v>2277</v>
      </c>
      <c r="H444" s="121">
        <v>0.4</v>
      </c>
    </row>
    <row r="445" spans="1:8" ht="60" customHeight="1">
      <c r="A445" s="16">
        <v>44887</v>
      </c>
      <c r="B445" s="12" t="s">
        <v>1802</v>
      </c>
      <c r="C445" s="120" t="s">
        <v>1857</v>
      </c>
      <c r="D445" s="120" t="s">
        <v>1858</v>
      </c>
      <c r="E445" s="120" t="s">
        <v>1518</v>
      </c>
      <c r="F445" s="120" t="s">
        <v>2278</v>
      </c>
      <c r="G445" s="120" t="s">
        <v>2088</v>
      </c>
      <c r="H445" s="121">
        <v>0.4</v>
      </c>
    </row>
    <row r="446" spans="1:8" ht="60" customHeight="1">
      <c r="A446" s="16">
        <v>44887</v>
      </c>
      <c r="B446" s="12" t="s">
        <v>1802</v>
      </c>
      <c r="C446" s="120" t="s">
        <v>1857</v>
      </c>
      <c r="D446" s="120" t="s">
        <v>1488</v>
      </c>
      <c r="E446" s="120" t="s">
        <v>1518</v>
      </c>
      <c r="F446" s="120" t="s">
        <v>2279</v>
      </c>
      <c r="G446" s="120" t="s">
        <v>1756</v>
      </c>
      <c r="H446" s="121">
        <v>0.39</v>
      </c>
    </row>
    <row r="447" spans="1:8" ht="60" customHeight="1">
      <c r="A447" s="16">
        <v>44887</v>
      </c>
      <c r="B447" s="12" t="s">
        <v>1802</v>
      </c>
      <c r="C447" s="120" t="s">
        <v>1857</v>
      </c>
      <c r="D447" s="120" t="s">
        <v>2005</v>
      </c>
      <c r="E447" s="120" t="s">
        <v>1518</v>
      </c>
      <c r="F447" s="120" t="s">
        <v>2280</v>
      </c>
      <c r="G447" s="120" t="s">
        <v>2007</v>
      </c>
      <c r="H447" s="121">
        <v>0.39</v>
      </c>
    </row>
    <row r="448" spans="1:8" ht="60" customHeight="1">
      <c r="A448" s="16">
        <v>44887</v>
      </c>
      <c r="B448" s="12" t="s">
        <v>1802</v>
      </c>
      <c r="C448" s="120" t="s">
        <v>1857</v>
      </c>
      <c r="D448" s="120" t="s">
        <v>1858</v>
      </c>
      <c r="E448" s="120" t="s">
        <v>1518</v>
      </c>
      <c r="F448" s="120" t="s">
        <v>2281</v>
      </c>
      <c r="G448" s="120" t="s">
        <v>1961</v>
      </c>
      <c r="H448" s="121">
        <v>0.39</v>
      </c>
    </row>
    <row r="449" spans="1:8" ht="60" customHeight="1">
      <c r="A449" s="16">
        <v>44887</v>
      </c>
      <c r="B449" s="12" t="s">
        <v>1802</v>
      </c>
      <c r="C449" s="120" t="s">
        <v>1857</v>
      </c>
      <c r="D449" s="120" t="s">
        <v>1858</v>
      </c>
      <c r="E449" s="120" t="s">
        <v>1518</v>
      </c>
      <c r="F449" s="120" t="s">
        <v>2282</v>
      </c>
      <c r="G449" s="120" t="s">
        <v>1860</v>
      </c>
      <c r="H449" s="121">
        <v>0.39</v>
      </c>
    </row>
    <row r="450" spans="1:8" ht="60" customHeight="1">
      <c r="A450" s="16">
        <v>44887</v>
      </c>
      <c r="B450" s="12" t="s">
        <v>1802</v>
      </c>
      <c r="C450" s="120" t="s">
        <v>1803</v>
      </c>
      <c r="D450" s="120" t="s">
        <v>1492</v>
      </c>
      <c r="E450" s="120" t="s">
        <v>1518</v>
      </c>
      <c r="F450" s="120" t="s">
        <v>2283</v>
      </c>
      <c r="G450" s="120" t="s">
        <v>2284</v>
      </c>
      <c r="H450" s="121">
        <v>0.39</v>
      </c>
    </row>
    <row r="451" spans="1:8" ht="60" customHeight="1">
      <c r="A451" s="16">
        <v>44887</v>
      </c>
      <c r="B451" s="12" t="s">
        <v>1802</v>
      </c>
      <c r="C451" s="120" t="s">
        <v>1475</v>
      </c>
      <c r="D451" s="120" t="s">
        <v>1475</v>
      </c>
      <c r="E451" s="120" t="s">
        <v>1518</v>
      </c>
      <c r="F451" s="120" t="s">
        <v>2285</v>
      </c>
      <c r="G451" s="120" t="s">
        <v>2286</v>
      </c>
      <c r="H451" s="121">
        <v>0.39</v>
      </c>
    </row>
    <row r="452" spans="1:8" ht="60" customHeight="1">
      <c r="A452" s="16">
        <v>44887</v>
      </c>
      <c r="B452" s="12" t="s">
        <v>1802</v>
      </c>
      <c r="C452" s="120" t="s">
        <v>1857</v>
      </c>
      <c r="D452" s="120" t="s">
        <v>1857</v>
      </c>
      <c r="E452" s="120" t="s">
        <v>1518</v>
      </c>
      <c r="F452" s="120" t="s">
        <v>2287</v>
      </c>
      <c r="G452" s="120" t="s">
        <v>1756</v>
      </c>
      <c r="H452" s="121">
        <v>0.38</v>
      </c>
    </row>
    <row r="453" spans="1:8" ht="60" customHeight="1">
      <c r="A453" s="16">
        <v>44887</v>
      </c>
      <c r="B453" s="12" t="s">
        <v>1802</v>
      </c>
      <c r="C453" s="120" t="s">
        <v>1521</v>
      </c>
      <c r="D453" s="120" t="s">
        <v>1521</v>
      </c>
      <c r="E453" s="120" t="s">
        <v>1518</v>
      </c>
      <c r="F453" s="120" t="s">
        <v>2288</v>
      </c>
      <c r="G453" s="120" t="s">
        <v>2289</v>
      </c>
      <c r="H453" s="121">
        <v>0.37</v>
      </c>
    </row>
    <row r="454" spans="1:8" ht="60" customHeight="1">
      <c r="A454" s="16">
        <v>44887</v>
      </c>
      <c r="B454" s="12" t="s">
        <v>1802</v>
      </c>
      <c r="C454" s="120" t="s">
        <v>1857</v>
      </c>
      <c r="D454" s="120" t="s">
        <v>1858</v>
      </c>
      <c r="E454" s="120" t="s">
        <v>1518</v>
      </c>
      <c r="F454" s="120" t="s">
        <v>2281</v>
      </c>
      <c r="G454" s="120" t="s">
        <v>1961</v>
      </c>
      <c r="H454" s="121">
        <v>0.37</v>
      </c>
    </row>
    <row r="455" spans="1:8" ht="60" customHeight="1">
      <c r="A455" s="16">
        <v>44887</v>
      </c>
      <c r="B455" s="12" t="s">
        <v>1802</v>
      </c>
      <c r="C455" s="120" t="s">
        <v>1857</v>
      </c>
      <c r="D455" s="120" t="s">
        <v>1858</v>
      </c>
      <c r="E455" s="120" t="s">
        <v>1518</v>
      </c>
      <c r="F455" s="120" t="s">
        <v>2290</v>
      </c>
      <c r="G455" s="120" t="s">
        <v>1753</v>
      </c>
      <c r="H455" s="121">
        <v>0.37</v>
      </c>
    </row>
    <row r="456" spans="1:8" ht="60" customHeight="1">
      <c r="A456" s="16">
        <v>44887</v>
      </c>
      <c r="B456" s="12" t="s">
        <v>1802</v>
      </c>
      <c r="C456" s="120" t="s">
        <v>1901</v>
      </c>
      <c r="D456" s="120" t="s">
        <v>1526</v>
      </c>
      <c r="E456" s="120" t="s">
        <v>1518</v>
      </c>
      <c r="F456" s="120" t="s">
        <v>2291</v>
      </c>
      <c r="G456" s="120" t="s">
        <v>2292</v>
      </c>
      <c r="H456" s="121">
        <v>0.35</v>
      </c>
    </row>
    <row r="457" spans="1:8" ht="60" customHeight="1">
      <c r="A457" s="16">
        <v>44887</v>
      </c>
      <c r="B457" s="12" t="s">
        <v>1802</v>
      </c>
      <c r="C457" s="120" t="s">
        <v>1560</v>
      </c>
      <c r="D457" s="120" t="s">
        <v>2021</v>
      </c>
      <c r="E457" s="120" t="s">
        <v>1518</v>
      </c>
      <c r="F457" s="120" t="s">
        <v>2293</v>
      </c>
      <c r="G457" s="120" t="s">
        <v>2294</v>
      </c>
      <c r="H457" s="121">
        <v>0.35</v>
      </c>
    </row>
    <row r="458" spans="1:8" ht="60" customHeight="1">
      <c r="A458" s="16">
        <v>44887</v>
      </c>
      <c r="B458" s="12" t="s">
        <v>1802</v>
      </c>
      <c r="C458" s="120" t="s">
        <v>1857</v>
      </c>
      <c r="D458" s="120" t="s">
        <v>1857</v>
      </c>
      <c r="E458" s="120" t="s">
        <v>1518</v>
      </c>
      <c r="F458" s="120" t="s">
        <v>2295</v>
      </c>
      <c r="G458" s="120" t="s">
        <v>1753</v>
      </c>
      <c r="H458" s="121">
        <v>0.33</v>
      </c>
    </row>
    <row r="459" spans="1:8" ht="60" customHeight="1">
      <c r="A459" s="16">
        <v>44887</v>
      </c>
      <c r="B459" s="12" t="s">
        <v>1802</v>
      </c>
      <c r="C459" s="120" t="s">
        <v>1475</v>
      </c>
      <c r="D459" s="120" t="s">
        <v>1475</v>
      </c>
      <c r="E459" s="120" t="s">
        <v>1518</v>
      </c>
      <c r="F459" s="120" t="s">
        <v>2296</v>
      </c>
      <c r="G459" s="120" t="s">
        <v>2297</v>
      </c>
      <c r="H459" s="121">
        <v>0.32</v>
      </c>
    </row>
    <row r="460" spans="1:8" ht="60" customHeight="1">
      <c r="A460" s="16">
        <v>44887</v>
      </c>
      <c r="B460" s="12" t="s">
        <v>1802</v>
      </c>
      <c r="C460" s="120" t="s">
        <v>1823</v>
      </c>
      <c r="D460" s="120" t="s">
        <v>1823</v>
      </c>
      <c r="E460" s="120" t="s">
        <v>1518</v>
      </c>
      <c r="F460" s="120" t="s">
        <v>2298</v>
      </c>
      <c r="G460" s="120">
        <v>17210</v>
      </c>
      <c r="H460" s="121">
        <v>0.32</v>
      </c>
    </row>
    <row r="461" spans="1:8" ht="60" customHeight="1">
      <c r="A461" s="16">
        <v>44887</v>
      </c>
      <c r="B461" s="12" t="s">
        <v>1802</v>
      </c>
      <c r="C461" s="120" t="s">
        <v>1499</v>
      </c>
      <c r="D461" s="120" t="s">
        <v>2258</v>
      </c>
      <c r="E461" s="120" t="s">
        <v>1518</v>
      </c>
      <c r="F461" s="120" t="s">
        <v>2299</v>
      </c>
      <c r="G461" s="120">
        <v>931301</v>
      </c>
      <c r="H461" s="121">
        <v>0.32</v>
      </c>
    </row>
    <row r="462" spans="1:8" ht="60" customHeight="1">
      <c r="A462" s="16">
        <v>44887</v>
      </c>
      <c r="B462" s="12" t="s">
        <v>1802</v>
      </c>
      <c r="C462" s="120" t="s">
        <v>1857</v>
      </c>
      <c r="D462" s="120" t="s">
        <v>1488</v>
      </c>
      <c r="E462" s="120" t="s">
        <v>1518</v>
      </c>
      <c r="F462" s="120" t="s">
        <v>2300</v>
      </c>
      <c r="G462" s="120" t="s">
        <v>2088</v>
      </c>
      <c r="H462" s="121">
        <v>0.31</v>
      </c>
    </row>
    <row r="463" spans="1:8" ht="60" customHeight="1">
      <c r="A463" s="16">
        <v>44887</v>
      </c>
      <c r="B463" s="12" t="s">
        <v>1802</v>
      </c>
      <c r="C463" s="120" t="s">
        <v>1905</v>
      </c>
      <c r="D463" s="120" t="s">
        <v>1794</v>
      </c>
      <c r="E463" s="120" t="s">
        <v>1518</v>
      </c>
      <c r="F463" s="120" t="s">
        <v>2301</v>
      </c>
      <c r="G463" s="120" t="s">
        <v>2302</v>
      </c>
      <c r="H463" s="121">
        <v>0.31</v>
      </c>
    </row>
    <row r="464" spans="1:8" ht="60" customHeight="1">
      <c r="A464" s="16">
        <v>44887</v>
      </c>
      <c r="B464" s="12" t="s">
        <v>1802</v>
      </c>
      <c r="C464" s="120" t="s">
        <v>1857</v>
      </c>
      <c r="D464" s="120" t="s">
        <v>1858</v>
      </c>
      <c r="E464" s="120" t="s">
        <v>1518</v>
      </c>
      <c r="F464" s="120" t="s">
        <v>2303</v>
      </c>
      <c r="G464" s="120" t="s">
        <v>1713</v>
      </c>
      <c r="H464" s="121">
        <v>0.31</v>
      </c>
    </row>
    <row r="465" spans="1:8" ht="60" customHeight="1">
      <c r="A465" s="16">
        <v>44887</v>
      </c>
      <c r="B465" s="12" t="s">
        <v>1802</v>
      </c>
      <c r="C465" s="120" t="s">
        <v>1521</v>
      </c>
      <c r="D465" s="120" t="s">
        <v>1521</v>
      </c>
      <c r="E465" s="120" t="s">
        <v>1518</v>
      </c>
      <c r="F465" s="120" t="s">
        <v>2304</v>
      </c>
      <c r="G465" s="120" t="s">
        <v>2255</v>
      </c>
      <c r="H465" s="121">
        <v>0.3</v>
      </c>
    </row>
    <row r="466" spans="1:8" ht="60" customHeight="1">
      <c r="A466" s="16">
        <v>44887</v>
      </c>
      <c r="B466" s="12" t="s">
        <v>1802</v>
      </c>
      <c r="C466" s="120" t="s">
        <v>1803</v>
      </c>
      <c r="D466" s="120" t="s">
        <v>1806</v>
      </c>
      <c r="E466" s="120" t="s">
        <v>1518</v>
      </c>
      <c r="F466" s="120" t="s">
        <v>2305</v>
      </c>
      <c r="G466" s="120" t="s">
        <v>2306</v>
      </c>
      <c r="H466" s="121">
        <v>0.3</v>
      </c>
    </row>
    <row r="467" spans="1:8" ht="60" customHeight="1">
      <c r="A467" s="16">
        <v>44887</v>
      </c>
      <c r="B467" s="12" t="s">
        <v>1802</v>
      </c>
      <c r="C467" s="120" t="s">
        <v>1857</v>
      </c>
      <c r="D467" s="120" t="s">
        <v>1858</v>
      </c>
      <c r="E467" s="120" t="s">
        <v>1518</v>
      </c>
      <c r="F467" s="120" t="s">
        <v>2307</v>
      </c>
      <c r="G467" s="120" t="s">
        <v>1951</v>
      </c>
      <c r="H467" s="121">
        <v>0.3</v>
      </c>
    </row>
    <row r="468" spans="1:8" ht="60" customHeight="1">
      <c r="A468" s="16">
        <v>44887</v>
      </c>
      <c r="B468" s="12" t="s">
        <v>1802</v>
      </c>
      <c r="C468" s="120" t="s">
        <v>1823</v>
      </c>
      <c r="D468" s="120" t="s">
        <v>1823</v>
      </c>
      <c r="E468" s="120" t="s">
        <v>1518</v>
      </c>
      <c r="F468" s="120" t="s">
        <v>2308</v>
      </c>
      <c r="G468" s="120">
        <v>90808</v>
      </c>
      <c r="H468" s="121">
        <v>0.3</v>
      </c>
    </row>
    <row r="469" spans="1:8" ht="60" customHeight="1">
      <c r="A469" s="16">
        <v>44887</v>
      </c>
      <c r="B469" s="12" t="s">
        <v>1802</v>
      </c>
      <c r="C469" s="120" t="s">
        <v>1857</v>
      </c>
      <c r="D469" s="120" t="s">
        <v>1488</v>
      </c>
      <c r="E469" s="120" t="s">
        <v>1518</v>
      </c>
      <c r="F469" s="120" t="s">
        <v>2309</v>
      </c>
      <c r="G469" s="120" t="s">
        <v>1758</v>
      </c>
      <c r="H469" s="121">
        <v>0.28999999999999998</v>
      </c>
    </row>
    <row r="470" spans="1:8" ht="60" customHeight="1">
      <c r="A470" s="16">
        <v>44887</v>
      </c>
      <c r="B470" s="12" t="s">
        <v>1802</v>
      </c>
      <c r="C470" s="120" t="s">
        <v>1803</v>
      </c>
      <c r="D470" s="120" t="s">
        <v>1854</v>
      </c>
      <c r="E470" s="120" t="s">
        <v>1518</v>
      </c>
      <c r="F470" s="120" t="s">
        <v>2310</v>
      </c>
      <c r="G470" s="120" t="s">
        <v>2311</v>
      </c>
      <c r="H470" s="121">
        <v>0.28999999999999998</v>
      </c>
    </row>
    <row r="471" spans="1:8" ht="60" customHeight="1">
      <c r="A471" s="16">
        <v>44887</v>
      </c>
      <c r="B471" s="12" t="s">
        <v>1802</v>
      </c>
      <c r="C471" s="120" t="s">
        <v>1803</v>
      </c>
      <c r="D471" s="120" t="s">
        <v>1806</v>
      </c>
      <c r="E471" s="120" t="s">
        <v>1518</v>
      </c>
      <c r="F471" s="120" t="s">
        <v>2312</v>
      </c>
      <c r="G471" s="120" t="s">
        <v>2313</v>
      </c>
      <c r="H471" s="121">
        <v>0.28999999999999998</v>
      </c>
    </row>
    <row r="472" spans="1:8" ht="60" customHeight="1">
      <c r="A472" s="16">
        <v>44887</v>
      </c>
      <c r="B472" s="12" t="s">
        <v>1802</v>
      </c>
      <c r="C472" s="120" t="s">
        <v>1578</v>
      </c>
      <c r="D472" s="120" t="s">
        <v>1578</v>
      </c>
      <c r="E472" s="120" t="s">
        <v>1518</v>
      </c>
      <c r="F472" s="120" t="s">
        <v>2314</v>
      </c>
      <c r="G472" s="120" t="s">
        <v>2315</v>
      </c>
      <c r="H472" s="121">
        <v>0.28999999999999998</v>
      </c>
    </row>
    <row r="473" spans="1:8" ht="60" customHeight="1">
      <c r="A473" s="16">
        <v>44887</v>
      </c>
      <c r="B473" s="12" t="s">
        <v>1802</v>
      </c>
      <c r="C473" s="120" t="s">
        <v>1811</v>
      </c>
      <c r="D473" s="120" t="s">
        <v>1503</v>
      </c>
      <c r="E473" s="120" t="s">
        <v>1518</v>
      </c>
      <c r="F473" s="120" t="s">
        <v>2316</v>
      </c>
      <c r="G473" s="120">
        <v>9346</v>
      </c>
      <c r="H473" s="121">
        <v>0.28000000000000003</v>
      </c>
    </row>
    <row r="474" spans="1:8" ht="60" customHeight="1">
      <c r="A474" s="16">
        <v>44887</v>
      </c>
      <c r="B474" s="12" t="s">
        <v>1802</v>
      </c>
      <c r="C474" s="120" t="s">
        <v>1803</v>
      </c>
      <c r="D474" s="120" t="s">
        <v>1492</v>
      </c>
      <c r="E474" s="120" t="s">
        <v>1518</v>
      </c>
      <c r="F474" s="120" t="s">
        <v>2317</v>
      </c>
      <c r="G474" s="120" t="s">
        <v>2318</v>
      </c>
      <c r="H474" s="121">
        <v>0.28000000000000003</v>
      </c>
    </row>
    <row r="475" spans="1:8" ht="60" customHeight="1">
      <c r="A475" s="16">
        <v>44887</v>
      </c>
      <c r="B475" s="12" t="s">
        <v>1802</v>
      </c>
      <c r="C475" s="120" t="s">
        <v>1505</v>
      </c>
      <c r="D475" s="120" t="s">
        <v>1505</v>
      </c>
      <c r="E475" s="120" t="s">
        <v>1518</v>
      </c>
      <c r="F475" s="120" t="s">
        <v>2319</v>
      </c>
      <c r="G475" s="120">
        <v>9236</v>
      </c>
      <c r="H475" s="121">
        <v>0.28000000000000003</v>
      </c>
    </row>
    <row r="476" spans="1:8" ht="60" customHeight="1">
      <c r="A476" s="16">
        <v>44887</v>
      </c>
      <c r="B476" s="12" t="s">
        <v>1802</v>
      </c>
      <c r="C476" s="120" t="s">
        <v>1857</v>
      </c>
      <c r="D476" s="120" t="s">
        <v>1488</v>
      </c>
      <c r="E476" s="120" t="s">
        <v>1518</v>
      </c>
      <c r="F476" s="120" t="s">
        <v>2320</v>
      </c>
      <c r="G476" s="120" t="s">
        <v>2083</v>
      </c>
      <c r="H476" s="121">
        <v>0.27</v>
      </c>
    </row>
    <row r="477" spans="1:8" ht="60" customHeight="1">
      <c r="A477" s="16">
        <v>44887</v>
      </c>
      <c r="B477" s="12" t="s">
        <v>1802</v>
      </c>
      <c r="C477" s="120" t="s">
        <v>1803</v>
      </c>
      <c r="D477" s="120" t="s">
        <v>1854</v>
      </c>
      <c r="E477" s="120" t="s">
        <v>1518</v>
      </c>
      <c r="F477" s="120" t="s">
        <v>2321</v>
      </c>
      <c r="G477" s="120" t="s">
        <v>1856</v>
      </c>
      <c r="H477" s="121">
        <v>0.27</v>
      </c>
    </row>
    <row r="478" spans="1:8" ht="60" customHeight="1">
      <c r="A478" s="16">
        <v>44887</v>
      </c>
      <c r="B478" s="12" t="s">
        <v>1802</v>
      </c>
      <c r="C478" s="120" t="s">
        <v>1857</v>
      </c>
      <c r="D478" s="120" t="s">
        <v>1858</v>
      </c>
      <c r="E478" s="120" t="s">
        <v>1518</v>
      </c>
      <c r="F478" s="120" t="s">
        <v>2322</v>
      </c>
      <c r="G478" s="120" t="s">
        <v>1756</v>
      </c>
      <c r="H478" s="121">
        <v>0.27</v>
      </c>
    </row>
    <row r="479" spans="1:8" ht="60" customHeight="1">
      <c r="A479" s="16">
        <v>44887</v>
      </c>
      <c r="B479" s="12" t="s">
        <v>1802</v>
      </c>
      <c r="C479" s="120" t="s">
        <v>1803</v>
      </c>
      <c r="D479" s="120" t="s">
        <v>1854</v>
      </c>
      <c r="E479" s="120" t="s">
        <v>1518</v>
      </c>
      <c r="F479" s="120" t="s">
        <v>2323</v>
      </c>
      <c r="G479" s="123">
        <v>1.8E+219</v>
      </c>
      <c r="H479" s="121">
        <v>0.26</v>
      </c>
    </row>
    <row r="480" spans="1:8" ht="60" customHeight="1">
      <c r="A480" s="16">
        <v>44887</v>
      </c>
      <c r="B480" s="12" t="s">
        <v>1802</v>
      </c>
      <c r="C480" s="120" t="s">
        <v>1857</v>
      </c>
      <c r="D480" s="120" t="s">
        <v>1488</v>
      </c>
      <c r="E480" s="120" t="s">
        <v>1518</v>
      </c>
      <c r="F480" s="120" t="s">
        <v>2324</v>
      </c>
      <c r="G480" s="120" t="s">
        <v>2088</v>
      </c>
      <c r="H480" s="121">
        <v>0.25</v>
      </c>
    </row>
    <row r="481" spans="1:8" ht="60" customHeight="1">
      <c r="A481" s="16">
        <v>44887</v>
      </c>
      <c r="B481" s="12" t="s">
        <v>1802</v>
      </c>
      <c r="C481" s="120" t="s">
        <v>1857</v>
      </c>
      <c r="D481" s="120" t="s">
        <v>1858</v>
      </c>
      <c r="E481" s="120" t="s">
        <v>1518</v>
      </c>
      <c r="F481" s="120" t="s">
        <v>2325</v>
      </c>
      <c r="G481" s="120" t="s">
        <v>1758</v>
      </c>
      <c r="H481" s="121">
        <v>0.25</v>
      </c>
    </row>
    <row r="482" spans="1:8" ht="60" customHeight="1">
      <c r="A482" s="16">
        <v>44887</v>
      </c>
      <c r="B482" s="12" t="s">
        <v>1802</v>
      </c>
      <c r="C482" s="120" t="s">
        <v>1857</v>
      </c>
      <c r="D482" s="120" t="s">
        <v>1858</v>
      </c>
      <c r="E482" s="120" t="s">
        <v>1518</v>
      </c>
      <c r="F482" s="120" t="s">
        <v>2326</v>
      </c>
      <c r="G482" s="120" t="s">
        <v>1753</v>
      </c>
      <c r="H482" s="121">
        <v>0.24</v>
      </c>
    </row>
    <row r="483" spans="1:8" ht="60" customHeight="1">
      <c r="A483" s="16">
        <v>44887</v>
      </c>
      <c r="B483" s="12" t="s">
        <v>1802</v>
      </c>
      <c r="C483" s="120" t="s">
        <v>1857</v>
      </c>
      <c r="D483" s="120" t="s">
        <v>1488</v>
      </c>
      <c r="E483" s="120" t="s">
        <v>1518</v>
      </c>
      <c r="F483" s="120" t="s">
        <v>2327</v>
      </c>
      <c r="G483" s="120" t="s">
        <v>1963</v>
      </c>
      <c r="H483" s="121">
        <v>0.23</v>
      </c>
    </row>
    <row r="484" spans="1:8" ht="60" customHeight="1">
      <c r="A484" s="16">
        <v>44887</v>
      </c>
      <c r="B484" s="12" t="s">
        <v>1802</v>
      </c>
      <c r="C484" s="120" t="s">
        <v>1803</v>
      </c>
      <c r="D484" s="120" t="s">
        <v>1854</v>
      </c>
      <c r="E484" s="120" t="s">
        <v>1518</v>
      </c>
      <c r="F484" s="120" t="s">
        <v>2328</v>
      </c>
      <c r="G484" s="120" t="s">
        <v>2329</v>
      </c>
      <c r="H484" s="121">
        <v>0.23</v>
      </c>
    </row>
    <row r="485" spans="1:8" ht="60" customHeight="1">
      <c r="A485" s="16">
        <v>44887</v>
      </c>
      <c r="B485" s="12" t="s">
        <v>1802</v>
      </c>
      <c r="C485" s="120" t="s">
        <v>1857</v>
      </c>
      <c r="D485" s="120" t="s">
        <v>1858</v>
      </c>
      <c r="E485" s="120" t="s">
        <v>1518</v>
      </c>
      <c r="F485" s="120" t="s">
        <v>2330</v>
      </c>
      <c r="G485" s="120" t="s">
        <v>1860</v>
      </c>
      <c r="H485" s="121">
        <v>0.23</v>
      </c>
    </row>
    <row r="486" spans="1:8" ht="60" customHeight="1">
      <c r="A486" s="16">
        <v>44887</v>
      </c>
      <c r="B486" s="12" t="s">
        <v>1802</v>
      </c>
      <c r="C486" s="120" t="s">
        <v>1803</v>
      </c>
      <c r="D486" s="120" t="s">
        <v>1492</v>
      </c>
      <c r="E486" s="120" t="s">
        <v>1518</v>
      </c>
      <c r="F486" s="120" t="s">
        <v>2331</v>
      </c>
      <c r="G486" s="120" t="s">
        <v>2332</v>
      </c>
      <c r="H486" s="121">
        <v>0.23</v>
      </c>
    </row>
    <row r="487" spans="1:8" ht="60" customHeight="1">
      <c r="A487" s="16">
        <v>44887</v>
      </c>
      <c r="B487" s="12" t="s">
        <v>1802</v>
      </c>
      <c r="C487" s="120" t="s">
        <v>1475</v>
      </c>
      <c r="D487" s="120" t="s">
        <v>1586</v>
      </c>
      <c r="E487" s="120" t="s">
        <v>1518</v>
      </c>
      <c r="F487" s="120" t="s">
        <v>2333</v>
      </c>
      <c r="G487" s="120" t="s">
        <v>2334</v>
      </c>
      <c r="H487" s="121">
        <v>0.23</v>
      </c>
    </row>
    <row r="488" spans="1:8" ht="60" customHeight="1">
      <c r="A488" s="16">
        <v>44887</v>
      </c>
      <c r="B488" s="12" t="s">
        <v>1802</v>
      </c>
      <c r="C488" s="120" t="s">
        <v>1857</v>
      </c>
      <c r="D488" s="120" t="s">
        <v>1536</v>
      </c>
      <c r="E488" s="120" t="s">
        <v>1518</v>
      </c>
      <c r="F488" s="120" t="s">
        <v>2335</v>
      </c>
      <c r="G488" s="120" t="s">
        <v>1860</v>
      </c>
      <c r="H488" s="121">
        <v>0.22</v>
      </c>
    </row>
    <row r="489" spans="1:8" ht="60" customHeight="1">
      <c r="A489" s="16">
        <v>44887</v>
      </c>
      <c r="B489" s="12" t="s">
        <v>1802</v>
      </c>
      <c r="C489" s="120" t="s">
        <v>1857</v>
      </c>
      <c r="D489" s="120" t="s">
        <v>1488</v>
      </c>
      <c r="E489" s="120" t="s">
        <v>1518</v>
      </c>
      <c r="F489" s="120" t="s">
        <v>2336</v>
      </c>
      <c r="G489" s="120" t="s">
        <v>1756</v>
      </c>
      <c r="H489" s="121">
        <v>0.22</v>
      </c>
    </row>
    <row r="490" spans="1:8" ht="60" customHeight="1">
      <c r="A490" s="16">
        <v>44887</v>
      </c>
      <c r="B490" s="12" t="s">
        <v>1802</v>
      </c>
      <c r="C490" s="120" t="s">
        <v>1499</v>
      </c>
      <c r="D490" s="120" t="s">
        <v>2258</v>
      </c>
      <c r="E490" s="120" t="s">
        <v>1518</v>
      </c>
      <c r="F490" s="120" t="s">
        <v>2337</v>
      </c>
      <c r="G490" s="120">
        <v>933001</v>
      </c>
      <c r="H490" s="121">
        <v>0.22</v>
      </c>
    </row>
    <row r="491" spans="1:8" ht="60" customHeight="1">
      <c r="A491" s="16">
        <v>44887</v>
      </c>
      <c r="B491" s="12" t="s">
        <v>1802</v>
      </c>
      <c r="C491" s="120" t="s">
        <v>1521</v>
      </c>
      <c r="D491" s="120" t="s">
        <v>1521</v>
      </c>
      <c r="E491" s="120" t="s">
        <v>1518</v>
      </c>
      <c r="F491" s="120" t="s">
        <v>2338</v>
      </c>
      <c r="G491" s="120" t="s">
        <v>2339</v>
      </c>
      <c r="H491" s="121">
        <v>0.21</v>
      </c>
    </row>
    <row r="492" spans="1:8" ht="60" customHeight="1">
      <c r="A492" s="16">
        <v>44887</v>
      </c>
      <c r="B492" s="12" t="s">
        <v>1802</v>
      </c>
      <c r="C492" s="120" t="s">
        <v>1857</v>
      </c>
      <c r="D492" s="120" t="s">
        <v>1488</v>
      </c>
      <c r="E492" s="120" t="s">
        <v>1518</v>
      </c>
      <c r="F492" s="120" t="s">
        <v>2340</v>
      </c>
      <c r="G492" s="120" t="s">
        <v>1951</v>
      </c>
      <c r="H492" s="121">
        <v>0.2</v>
      </c>
    </row>
    <row r="493" spans="1:8" ht="60" customHeight="1">
      <c r="A493" s="16">
        <v>44887</v>
      </c>
      <c r="B493" s="12" t="s">
        <v>1802</v>
      </c>
      <c r="C493" s="120" t="s">
        <v>1857</v>
      </c>
      <c r="D493" s="120" t="s">
        <v>2005</v>
      </c>
      <c r="E493" s="120" t="s">
        <v>1518</v>
      </c>
      <c r="F493" s="120" t="s">
        <v>2341</v>
      </c>
      <c r="G493" s="120" t="s">
        <v>1963</v>
      </c>
      <c r="H493" s="121">
        <v>0.2</v>
      </c>
    </row>
    <row r="494" spans="1:8" ht="60" customHeight="1">
      <c r="A494" s="16">
        <v>44887</v>
      </c>
      <c r="B494" s="12" t="s">
        <v>1802</v>
      </c>
      <c r="C494" s="120" t="s">
        <v>1803</v>
      </c>
      <c r="D494" s="120" t="s">
        <v>1854</v>
      </c>
      <c r="E494" s="120" t="s">
        <v>1518</v>
      </c>
      <c r="F494" s="120" t="s">
        <v>2342</v>
      </c>
      <c r="G494" s="120" t="s">
        <v>2343</v>
      </c>
      <c r="H494" s="121">
        <v>0.2</v>
      </c>
    </row>
    <row r="495" spans="1:8" ht="60" customHeight="1">
      <c r="A495" s="16">
        <v>44887</v>
      </c>
      <c r="B495" s="12" t="s">
        <v>1802</v>
      </c>
      <c r="C495" s="120" t="s">
        <v>1803</v>
      </c>
      <c r="D495" s="120" t="s">
        <v>1854</v>
      </c>
      <c r="E495" s="120" t="s">
        <v>1518</v>
      </c>
      <c r="F495" s="120" t="s">
        <v>2344</v>
      </c>
      <c r="G495" s="120" t="s">
        <v>2345</v>
      </c>
      <c r="H495" s="121">
        <v>0.2</v>
      </c>
    </row>
    <row r="496" spans="1:8" ht="60" customHeight="1">
      <c r="A496" s="16">
        <v>44887</v>
      </c>
      <c r="B496" s="12" t="s">
        <v>1802</v>
      </c>
      <c r="C496" s="120" t="s">
        <v>1857</v>
      </c>
      <c r="D496" s="120" t="s">
        <v>1858</v>
      </c>
      <c r="E496" s="120" t="s">
        <v>1518</v>
      </c>
      <c r="F496" s="120" t="s">
        <v>2346</v>
      </c>
      <c r="G496" s="120" t="s">
        <v>1860</v>
      </c>
      <c r="H496" s="121">
        <v>0.2</v>
      </c>
    </row>
    <row r="497" spans="1:8" ht="60" customHeight="1">
      <c r="A497" s="16">
        <v>44887</v>
      </c>
      <c r="B497" s="12" t="s">
        <v>1802</v>
      </c>
      <c r="C497" s="120" t="s">
        <v>1521</v>
      </c>
      <c r="D497" s="120" t="s">
        <v>1521</v>
      </c>
      <c r="E497" s="120" t="s">
        <v>1518</v>
      </c>
      <c r="F497" s="120" t="s">
        <v>2347</v>
      </c>
      <c r="G497" s="120" t="s">
        <v>2348</v>
      </c>
      <c r="H497" s="121">
        <v>0.18</v>
      </c>
    </row>
    <row r="498" spans="1:8" ht="60" customHeight="1">
      <c r="A498" s="16">
        <v>44887</v>
      </c>
      <c r="B498" s="12" t="s">
        <v>1802</v>
      </c>
      <c r="C498" s="120" t="s">
        <v>1811</v>
      </c>
      <c r="D498" s="120" t="s">
        <v>1503</v>
      </c>
      <c r="E498" s="120" t="s">
        <v>1518</v>
      </c>
      <c r="F498" s="120" t="s">
        <v>2349</v>
      </c>
      <c r="G498" s="120">
        <v>9230</v>
      </c>
      <c r="H498" s="121">
        <v>0.18</v>
      </c>
    </row>
    <row r="499" spans="1:8" ht="60" customHeight="1">
      <c r="A499" s="16">
        <v>44887</v>
      </c>
      <c r="B499" s="12" t="s">
        <v>1802</v>
      </c>
      <c r="C499" s="120" t="s">
        <v>1857</v>
      </c>
      <c r="D499" s="120" t="s">
        <v>1488</v>
      </c>
      <c r="E499" s="120" t="s">
        <v>1518</v>
      </c>
      <c r="F499" s="120" t="s">
        <v>2350</v>
      </c>
      <c r="G499" s="120" t="s">
        <v>1756</v>
      </c>
      <c r="H499" s="121">
        <v>0.17</v>
      </c>
    </row>
    <row r="500" spans="1:8" ht="60" customHeight="1">
      <c r="A500" s="16">
        <v>44887</v>
      </c>
      <c r="B500" s="12" t="s">
        <v>1802</v>
      </c>
      <c r="C500" s="120" t="s">
        <v>1803</v>
      </c>
      <c r="D500" s="120" t="s">
        <v>1854</v>
      </c>
      <c r="E500" s="120" t="s">
        <v>1518</v>
      </c>
      <c r="F500" s="120" t="s">
        <v>2323</v>
      </c>
      <c r="G500" s="123">
        <v>1.8E+219</v>
      </c>
      <c r="H500" s="121">
        <v>0.17</v>
      </c>
    </row>
    <row r="501" spans="1:8" ht="60" customHeight="1">
      <c r="A501" s="16">
        <v>44887</v>
      </c>
      <c r="B501" s="12" t="s">
        <v>1802</v>
      </c>
      <c r="C501" s="120" t="s">
        <v>1626</v>
      </c>
      <c r="D501" s="120" t="s">
        <v>1626</v>
      </c>
      <c r="E501" s="120" t="s">
        <v>1518</v>
      </c>
      <c r="F501" s="120" t="s">
        <v>2351</v>
      </c>
      <c r="G501" s="120" t="s">
        <v>2352</v>
      </c>
      <c r="H501" s="121">
        <v>0.16</v>
      </c>
    </row>
    <row r="502" spans="1:8" ht="60" customHeight="1">
      <c r="A502" s="16">
        <v>44887</v>
      </c>
      <c r="B502" s="12" t="s">
        <v>1802</v>
      </c>
      <c r="C502" s="120" t="s">
        <v>1803</v>
      </c>
      <c r="D502" s="120" t="s">
        <v>1806</v>
      </c>
      <c r="E502" s="120" t="s">
        <v>1518</v>
      </c>
      <c r="F502" s="120" t="s">
        <v>2353</v>
      </c>
      <c r="G502" s="120" t="s">
        <v>2354</v>
      </c>
      <c r="H502" s="121">
        <v>0.16</v>
      </c>
    </row>
    <row r="503" spans="1:8" ht="60" customHeight="1">
      <c r="A503" s="16">
        <v>44887</v>
      </c>
      <c r="B503" s="12" t="s">
        <v>1802</v>
      </c>
      <c r="C503" s="120" t="s">
        <v>1857</v>
      </c>
      <c r="D503" s="120" t="s">
        <v>1858</v>
      </c>
      <c r="E503" s="120" t="s">
        <v>1518</v>
      </c>
      <c r="F503" s="120" t="s">
        <v>2355</v>
      </c>
      <c r="G503" s="120" t="s">
        <v>1756</v>
      </c>
      <c r="H503" s="121">
        <v>0.15</v>
      </c>
    </row>
    <row r="504" spans="1:8" ht="60" customHeight="1">
      <c r="A504" s="16">
        <v>44887</v>
      </c>
      <c r="B504" s="12" t="s">
        <v>1802</v>
      </c>
      <c r="C504" s="120" t="s">
        <v>1857</v>
      </c>
      <c r="D504" s="120" t="s">
        <v>2356</v>
      </c>
      <c r="E504" s="120" t="s">
        <v>1518</v>
      </c>
      <c r="F504" s="120" t="s">
        <v>2357</v>
      </c>
      <c r="G504" s="120" t="s">
        <v>2003</v>
      </c>
      <c r="H504" s="121">
        <v>0.15</v>
      </c>
    </row>
    <row r="505" spans="1:8" ht="60" customHeight="1">
      <c r="A505" s="16">
        <v>44887</v>
      </c>
      <c r="B505" s="12" t="s">
        <v>1802</v>
      </c>
      <c r="C505" s="120" t="s">
        <v>1823</v>
      </c>
      <c r="D505" s="120" t="s">
        <v>1823</v>
      </c>
      <c r="E505" s="120" t="s">
        <v>1518</v>
      </c>
      <c r="F505" s="120" t="s">
        <v>2358</v>
      </c>
      <c r="G505" s="120">
        <v>121008</v>
      </c>
      <c r="H505" s="121">
        <v>0.15</v>
      </c>
    </row>
    <row r="506" spans="1:8" ht="60" customHeight="1">
      <c r="A506" s="16">
        <v>44887</v>
      </c>
      <c r="B506" s="12" t="s">
        <v>1802</v>
      </c>
      <c r="C506" s="120" t="s">
        <v>1803</v>
      </c>
      <c r="D506" s="120" t="s">
        <v>1806</v>
      </c>
      <c r="E506" s="120" t="s">
        <v>1518</v>
      </c>
      <c r="F506" s="120" t="s">
        <v>2359</v>
      </c>
      <c r="G506" s="120" t="s">
        <v>2360</v>
      </c>
      <c r="H506" s="121">
        <v>0.14000000000000001</v>
      </c>
    </row>
    <row r="507" spans="1:8" ht="60" customHeight="1">
      <c r="A507" s="16">
        <v>44887</v>
      </c>
      <c r="B507" s="12" t="s">
        <v>1802</v>
      </c>
      <c r="C507" s="120" t="s">
        <v>2039</v>
      </c>
      <c r="D507" s="120" t="s">
        <v>2039</v>
      </c>
      <c r="E507" s="120" t="s">
        <v>1518</v>
      </c>
      <c r="F507" s="120" t="s">
        <v>2361</v>
      </c>
      <c r="G507" s="120" t="s">
        <v>2362</v>
      </c>
      <c r="H507" s="121">
        <v>0.13</v>
      </c>
    </row>
    <row r="508" spans="1:8" ht="60" customHeight="1">
      <c r="A508" s="16">
        <v>44887</v>
      </c>
      <c r="B508" s="12" t="s">
        <v>1802</v>
      </c>
      <c r="C508" s="120" t="s">
        <v>1857</v>
      </c>
      <c r="D508" s="120" t="s">
        <v>1858</v>
      </c>
      <c r="E508" s="120" t="s">
        <v>1518</v>
      </c>
      <c r="F508" s="120" t="s">
        <v>2363</v>
      </c>
      <c r="G508" s="120" t="s">
        <v>1963</v>
      </c>
      <c r="H508" s="121">
        <v>0.13</v>
      </c>
    </row>
    <row r="509" spans="1:8" ht="60" customHeight="1">
      <c r="A509" s="16">
        <v>44887</v>
      </c>
      <c r="B509" s="12" t="s">
        <v>1802</v>
      </c>
      <c r="C509" s="120" t="s">
        <v>1499</v>
      </c>
      <c r="D509" s="120" t="s">
        <v>2258</v>
      </c>
      <c r="E509" s="120" t="s">
        <v>1518</v>
      </c>
      <c r="F509" s="120" t="s">
        <v>2364</v>
      </c>
      <c r="G509" s="120">
        <v>932301</v>
      </c>
      <c r="H509" s="121">
        <v>0.13</v>
      </c>
    </row>
    <row r="510" spans="1:8" ht="60" customHeight="1">
      <c r="A510" s="16">
        <v>44887</v>
      </c>
      <c r="B510" s="12" t="s">
        <v>1802</v>
      </c>
      <c r="C510" s="120" t="s">
        <v>1521</v>
      </c>
      <c r="D510" s="120" t="s">
        <v>1521</v>
      </c>
      <c r="E510" s="120" t="s">
        <v>1518</v>
      </c>
      <c r="F510" s="120" t="s">
        <v>2365</v>
      </c>
      <c r="G510" s="120" t="s">
        <v>2366</v>
      </c>
      <c r="H510" s="121">
        <v>0.12</v>
      </c>
    </row>
    <row r="511" spans="1:8" ht="60" customHeight="1">
      <c r="A511" s="16">
        <v>44887</v>
      </c>
      <c r="B511" s="12" t="s">
        <v>1802</v>
      </c>
      <c r="C511" s="120" t="s">
        <v>1857</v>
      </c>
      <c r="D511" s="120" t="s">
        <v>1536</v>
      </c>
      <c r="E511" s="120" t="s">
        <v>1518</v>
      </c>
      <c r="F511" s="120" t="s">
        <v>2367</v>
      </c>
      <c r="G511" s="120" t="s">
        <v>2368</v>
      </c>
      <c r="H511" s="121">
        <v>0.12</v>
      </c>
    </row>
    <row r="512" spans="1:8" ht="60" customHeight="1">
      <c r="A512" s="16">
        <v>44887</v>
      </c>
      <c r="B512" s="12" t="s">
        <v>1802</v>
      </c>
      <c r="C512" s="120" t="s">
        <v>1857</v>
      </c>
      <c r="D512" s="120" t="s">
        <v>1858</v>
      </c>
      <c r="E512" s="120" t="s">
        <v>1518</v>
      </c>
      <c r="F512" s="120" t="s">
        <v>2369</v>
      </c>
      <c r="G512" s="120" t="s">
        <v>1860</v>
      </c>
      <c r="H512" s="121">
        <v>0.12</v>
      </c>
    </row>
    <row r="513" spans="1:8" ht="60" customHeight="1">
      <c r="A513" s="16">
        <v>44887</v>
      </c>
      <c r="B513" s="12" t="s">
        <v>1802</v>
      </c>
      <c r="C513" s="120" t="s">
        <v>1857</v>
      </c>
      <c r="D513" s="120" t="s">
        <v>1858</v>
      </c>
      <c r="E513" s="120" t="s">
        <v>1518</v>
      </c>
      <c r="F513" s="120" t="s">
        <v>2370</v>
      </c>
      <c r="G513" s="120" t="s">
        <v>1713</v>
      </c>
      <c r="H513" s="121">
        <v>0.11</v>
      </c>
    </row>
    <row r="514" spans="1:8" ht="60" customHeight="1">
      <c r="A514" s="16">
        <v>44887</v>
      </c>
      <c r="B514" s="12" t="s">
        <v>1802</v>
      </c>
      <c r="C514" s="120" t="s">
        <v>1905</v>
      </c>
      <c r="D514" s="120" t="s">
        <v>1604</v>
      </c>
      <c r="E514" s="120" t="s">
        <v>1518</v>
      </c>
      <c r="F514" s="120" t="s">
        <v>2371</v>
      </c>
      <c r="G514" s="120" t="s">
        <v>2252</v>
      </c>
      <c r="H514" s="121">
        <v>0.08</v>
      </c>
    </row>
    <row r="515" spans="1:8" ht="60" customHeight="1">
      <c r="A515" s="16">
        <v>44887</v>
      </c>
      <c r="B515" s="12" t="s">
        <v>1802</v>
      </c>
      <c r="C515" s="120" t="s">
        <v>1803</v>
      </c>
      <c r="D515" s="120" t="s">
        <v>1806</v>
      </c>
      <c r="E515" s="120" t="s">
        <v>1518</v>
      </c>
      <c r="F515" s="120" t="s">
        <v>2372</v>
      </c>
      <c r="G515" s="120" t="s">
        <v>2373</v>
      </c>
      <c r="H515" s="121">
        <v>0.08</v>
      </c>
    </row>
    <row r="516" spans="1:8" ht="60" customHeight="1">
      <c r="A516" s="16">
        <v>44887</v>
      </c>
      <c r="B516" s="12" t="s">
        <v>1802</v>
      </c>
      <c r="C516" s="120" t="s">
        <v>1857</v>
      </c>
      <c r="D516" s="120" t="s">
        <v>1858</v>
      </c>
      <c r="E516" s="120" t="s">
        <v>1518</v>
      </c>
      <c r="F516" s="120" t="s">
        <v>2374</v>
      </c>
      <c r="G516" s="120" t="s">
        <v>1713</v>
      </c>
      <c r="H516" s="121">
        <v>0.08</v>
      </c>
    </row>
    <row r="517" spans="1:8" ht="60" customHeight="1">
      <c r="A517" s="16">
        <v>44887</v>
      </c>
      <c r="B517" s="12" t="s">
        <v>1802</v>
      </c>
      <c r="C517" s="120" t="s">
        <v>1857</v>
      </c>
      <c r="D517" s="120" t="s">
        <v>1858</v>
      </c>
      <c r="E517" s="120" t="s">
        <v>1518</v>
      </c>
      <c r="F517" s="120" t="s">
        <v>2375</v>
      </c>
      <c r="G517" s="120" t="s">
        <v>1963</v>
      </c>
      <c r="H517" s="121">
        <v>0.08</v>
      </c>
    </row>
    <row r="518" spans="1:8" ht="60" customHeight="1">
      <c r="A518" s="16">
        <v>44887</v>
      </c>
      <c r="B518" s="12" t="s">
        <v>1802</v>
      </c>
      <c r="C518" s="120" t="s">
        <v>1857</v>
      </c>
      <c r="D518" s="120" t="s">
        <v>1488</v>
      </c>
      <c r="E518" s="120" t="s">
        <v>1518</v>
      </c>
      <c r="F518" s="120" t="s">
        <v>2376</v>
      </c>
      <c r="G518" s="120" t="s">
        <v>1860</v>
      </c>
      <c r="H518" s="121">
        <v>7.0000000000000007E-2</v>
      </c>
    </row>
    <row r="519" spans="1:8" ht="60" customHeight="1">
      <c r="A519" s="16">
        <v>44887</v>
      </c>
      <c r="B519" s="12" t="s">
        <v>1802</v>
      </c>
      <c r="C519" s="120" t="s">
        <v>1857</v>
      </c>
      <c r="D519" s="120" t="s">
        <v>1488</v>
      </c>
      <c r="E519" s="120" t="s">
        <v>1518</v>
      </c>
      <c r="F519" s="120" t="s">
        <v>2377</v>
      </c>
      <c r="G519" s="120" t="s">
        <v>2088</v>
      </c>
      <c r="H519" s="121">
        <v>7.0000000000000007E-2</v>
      </c>
    </row>
    <row r="520" spans="1:8" ht="60" customHeight="1">
      <c r="A520" s="16">
        <v>44887</v>
      </c>
      <c r="B520" s="12" t="s">
        <v>1802</v>
      </c>
      <c r="C520" s="120" t="s">
        <v>1560</v>
      </c>
      <c r="D520" s="120" t="s">
        <v>2021</v>
      </c>
      <c r="E520" s="120" t="s">
        <v>1518</v>
      </c>
      <c r="F520" s="120" t="s">
        <v>2378</v>
      </c>
      <c r="G520" s="120" t="s">
        <v>2379</v>
      </c>
      <c r="H520" s="121">
        <v>7.0000000000000007E-2</v>
      </c>
    </row>
    <row r="521" spans="1:8" ht="60" customHeight="1">
      <c r="A521" s="16">
        <v>44887</v>
      </c>
      <c r="B521" s="12" t="s">
        <v>1802</v>
      </c>
      <c r="C521" s="120" t="s">
        <v>1857</v>
      </c>
      <c r="D521" s="120" t="s">
        <v>1536</v>
      </c>
      <c r="E521" s="120" t="s">
        <v>1518</v>
      </c>
      <c r="F521" s="120" t="s">
        <v>2380</v>
      </c>
      <c r="G521" s="120" t="s">
        <v>1753</v>
      </c>
      <c r="H521" s="121">
        <v>0.06</v>
      </c>
    </row>
    <row r="522" spans="1:8" ht="60" customHeight="1">
      <c r="A522" s="16">
        <v>44887</v>
      </c>
      <c r="B522" s="12" t="s">
        <v>1802</v>
      </c>
      <c r="C522" s="120" t="s">
        <v>1857</v>
      </c>
      <c r="D522" s="120" t="s">
        <v>1536</v>
      </c>
      <c r="E522" s="120" t="s">
        <v>1518</v>
      </c>
      <c r="F522" s="120" t="s">
        <v>2380</v>
      </c>
      <c r="G522" s="120" t="s">
        <v>1753</v>
      </c>
      <c r="H522" s="121">
        <v>0.06</v>
      </c>
    </row>
    <row r="523" spans="1:8" ht="60" customHeight="1">
      <c r="A523" s="16">
        <v>44887</v>
      </c>
      <c r="B523" s="12" t="s">
        <v>1802</v>
      </c>
      <c r="C523" s="120" t="s">
        <v>1841</v>
      </c>
      <c r="D523" s="120" t="s">
        <v>1557</v>
      </c>
      <c r="E523" s="120" t="s">
        <v>1518</v>
      </c>
      <c r="F523" s="120" t="s">
        <v>2381</v>
      </c>
      <c r="G523" s="120" t="s">
        <v>2382</v>
      </c>
      <c r="H523" s="121">
        <v>0.06</v>
      </c>
    </row>
    <row r="524" spans="1:8" ht="60" customHeight="1">
      <c r="A524" s="16">
        <v>44887</v>
      </c>
      <c r="B524" s="12" t="s">
        <v>1802</v>
      </c>
      <c r="C524" s="120" t="s">
        <v>1841</v>
      </c>
      <c r="D524" s="120" t="s">
        <v>1557</v>
      </c>
      <c r="E524" s="120" t="s">
        <v>1518</v>
      </c>
      <c r="F524" s="120" t="s">
        <v>2383</v>
      </c>
      <c r="G524" s="120" t="s">
        <v>2382</v>
      </c>
      <c r="H524" s="121">
        <v>0.05</v>
      </c>
    </row>
    <row r="525" spans="1:8" ht="60" customHeight="1">
      <c r="A525" s="16">
        <v>44887</v>
      </c>
      <c r="B525" s="12" t="s">
        <v>1802</v>
      </c>
      <c r="C525" s="120" t="s">
        <v>2039</v>
      </c>
      <c r="D525" s="120" t="s">
        <v>2039</v>
      </c>
      <c r="E525" s="120" t="s">
        <v>1518</v>
      </c>
      <c r="F525" s="120" t="s">
        <v>2384</v>
      </c>
      <c r="G525" s="120" t="s">
        <v>2385</v>
      </c>
      <c r="H525" s="121">
        <v>0.05</v>
      </c>
    </row>
    <row r="526" spans="1:8" ht="60" customHeight="1">
      <c r="A526" s="16">
        <v>44887</v>
      </c>
      <c r="B526" s="12" t="s">
        <v>1802</v>
      </c>
      <c r="C526" s="120" t="s">
        <v>1857</v>
      </c>
      <c r="D526" s="120" t="s">
        <v>1858</v>
      </c>
      <c r="E526" s="120" t="s">
        <v>1518</v>
      </c>
      <c r="F526" s="120" t="s">
        <v>2386</v>
      </c>
      <c r="G526" s="120" t="s">
        <v>1963</v>
      </c>
      <c r="H526" s="121">
        <v>0.05</v>
      </c>
    </row>
    <row r="527" spans="1:8" ht="60" customHeight="1">
      <c r="A527" s="16">
        <v>44887</v>
      </c>
      <c r="B527" s="12" t="s">
        <v>1802</v>
      </c>
      <c r="C527" s="120" t="s">
        <v>2387</v>
      </c>
      <c r="D527" s="120" t="s">
        <v>2388</v>
      </c>
      <c r="E527" s="120" t="s">
        <v>1518</v>
      </c>
      <c r="F527" s="120" t="s">
        <v>2389</v>
      </c>
      <c r="G527" s="120" t="s">
        <v>1478</v>
      </c>
      <c r="H527" s="121">
        <v>0.05</v>
      </c>
    </row>
    <row r="528" spans="1:8" ht="60" customHeight="1">
      <c r="A528" s="16">
        <v>44887</v>
      </c>
      <c r="B528" s="12" t="s">
        <v>1802</v>
      </c>
      <c r="C528" s="120" t="s">
        <v>1857</v>
      </c>
      <c r="D528" s="120" t="s">
        <v>1857</v>
      </c>
      <c r="E528" s="120" t="s">
        <v>1518</v>
      </c>
      <c r="F528" s="120" t="s">
        <v>2390</v>
      </c>
      <c r="G528" s="120" t="s">
        <v>2391</v>
      </c>
      <c r="H528" s="121">
        <v>0.04</v>
      </c>
    </row>
    <row r="529" spans="1:8" ht="60" customHeight="1">
      <c r="A529" s="16">
        <v>44887</v>
      </c>
      <c r="B529" s="12" t="s">
        <v>1802</v>
      </c>
      <c r="C529" s="120" t="s">
        <v>1857</v>
      </c>
      <c r="D529" s="120" t="s">
        <v>1858</v>
      </c>
      <c r="E529" s="120" t="s">
        <v>1518</v>
      </c>
      <c r="F529" s="120" t="s">
        <v>2392</v>
      </c>
      <c r="G529" s="120" t="s">
        <v>1963</v>
      </c>
      <c r="H529" s="121">
        <v>0.03</v>
      </c>
    </row>
    <row r="530" spans="1:8" ht="60" customHeight="1">
      <c r="A530" s="16">
        <v>44887</v>
      </c>
      <c r="B530" s="12" t="s">
        <v>1802</v>
      </c>
      <c r="C530" s="120" t="s">
        <v>2387</v>
      </c>
      <c r="D530" s="120" t="s">
        <v>2388</v>
      </c>
      <c r="E530" s="120" t="s">
        <v>1518</v>
      </c>
      <c r="F530" s="120" t="s">
        <v>2393</v>
      </c>
      <c r="G530" s="120" t="s">
        <v>1478</v>
      </c>
      <c r="H530" s="121">
        <v>0.03</v>
      </c>
    </row>
    <row r="531" spans="1:8" ht="60" customHeight="1">
      <c r="A531" s="16">
        <v>44887</v>
      </c>
      <c r="B531" s="12" t="s">
        <v>2394</v>
      </c>
      <c r="C531" s="120" t="s">
        <v>1811</v>
      </c>
      <c r="D531" s="120" t="s">
        <v>1503</v>
      </c>
      <c r="E531" s="120" t="s">
        <v>1518</v>
      </c>
      <c r="F531" s="120" t="s">
        <v>2395</v>
      </c>
      <c r="G531" s="120" t="s">
        <v>2396</v>
      </c>
      <c r="H531" s="121">
        <v>3.06</v>
      </c>
    </row>
    <row r="532" spans="1:8" ht="60" customHeight="1">
      <c r="A532" s="16">
        <v>44887</v>
      </c>
      <c r="B532" s="12" t="s">
        <v>2394</v>
      </c>
      <c r="C532" s="120" t="s">
        <v>1811</v>
      </c>
      <c r="D532" s="120" t="s">
        <v>1503</v>
      </c>
      <c r="E532" s="120" t="s">
        <v>1518</v>
      </c>
      <c r="F532" s="120" t="s">
        <v>2395</v>
      </c>
      <c r="G532" s="120" t="s">
        <v>2397</v>
      </c>
      <c r="H532" s="121">
        <v>3.05</v>
      </c>
    </row>
    <row r="533" spans="1:8" ht="60" customHeight="1">
      <c r="A533" s="16">
        <v>44887</v>
      </c>
      <c r="B533" s="12" t="s">
        <v>2394</v>
      </c>
      <c r="C533" s="120" t="s">
        <v>1505</v>
      </c>
      <c r="D533" s="120" t="s">
        <v>1505</v>
      </c>
      <c r="E533" s="120" t="s">
        <v>1518</v>
      </c>
      <c r="F533" s="120" t="s">
        <v>2398</v>
      </c>
      <c r="G533" s="120">
        <v>7298</v>
      </c>
      <c r="H533" s="121">
        <v>2.38</v>
      </c>
    </row>
    <row r="534" spans="1:8" ht="60" customHeight="1">
      <c r="A534" s="16">
        <v>44887</v>
      </c>
      <c r="B534" s="12" t="s">
        <v>2394</v>
      </c>
      <c r="C534" s="120" t="s">
        <v>1811</v>
      </c>
      <c r="D534" s="120" t="s">
        <v>1503</v>
      </c>
      <c r="E534" s="120" t="s">
        <v>1518</v>
      </c>
      <c r="F534" s="120" t="s">
        <v>2399</v>
      </c>
      <c r="G534" s="120">
        <v>7136</v>
      </c>
      <c r="H534" s="121">
        <v>2.2400000000000002</v>
      </c>
    </row>
    <row r="535" spans="1:8" ht="60" customHeight="1">
      <c r="A535" s="16">
        <v>44887</v>
      </c>
      <c r="B535" s="12" t="s">
        <v>2394</v>
      </c>
      <c r="C535" s="120" t="s">
        <v>1806</v>
      </c>
      <c r="D535" s="120" t="s">
        <v>2400</v>
      </c>
      <c r="E535" s="120" t="s">
        <v>1518</v>
      </c>
      <c r="F535" s="120" t="s">
        <v>2401</v>
      </c>
      <c r="G535" s="120" t="s">
        <v>2402</v>
      </c>
      <c r="H535" s="121">
        <v>1.79</v>
      </c>
    </row>
    <row r="536" spans="1:8" ht="60" customHeight="1">
      <c r="A536" s="16">
        <v>44887</v>
      </c>
      <c r="B536" s="12" t="s">
        <v>2394</v>
      </c>
      <c r="C536" s="120" t="s">
        <v>1811</v>
      </c>
      <c r="D536" s="120" t="s">
        <v>1503</v>
      </c>
      <c r="E536" s="120" t="s">
        <v>1518</v>
      </c>
      <c r="F536" s="120" t="s">
        <v>1851</v>
      </c>
      <c r="G536" s="120">
        <v>7228</v>
      </c>
      <c r="H536" s="121">
        <v>1.76</v>
      </c>
    </row>
    <row r="537" spans="1:8" ht="60" customHeight="1">
      <c r="A537" s="16">
        <v>44887</v>
      </c>
      <c r="B537" s="12" t="s">
        <v>2394</v>
      </c>
      <c r="C537" s="120" t="s">
        <v>1806</v>
      </c>
      <c r="D537" s="120" t="s">
        <v>1806</v>
      </c>
      <c r="E537" s="120" t="s">
        <v>1518</v>
      </c>
      <c r="F537" s="120" t="s">
        <v>2403</v>
      </c>
      <c r="G537" s="120" t="s">
        <v>2404</v>
      </c>
      <c r="H537" s="121">
        <v>1.47</v>
      </c>
    </row>
    <row r="538" spans="1:8" ht="60" customHeight="1">
      <c r="A538" s="16">
        <v>44887</v>
      </c>
      <c r="B538" s="12" t="s">
        <v>2394</v>
      </c>
      <c r="C538" s="120" t="s">
        <v>1505</v>
      </c>
      <c r="D538" s="120" t="s">
        <v>1505</v>
      </c>
      <c r="E538" s="120" t="s">
        <v>1518</v>
      </c>
      <c r="F538" s="120" t="s">
        <v>2405</v>
      </c>
      <c r="G538" s="120" t="s">
        <v>2406</v>
      </c>
      <c r="H538" s="121">
        <v>1.37</v>
      </c>
    </row>
    <row r="539" spans="1:8" ht="60" customHeight="1">
      <c r="A539" s="16">
        <v>44887</v>
      </c>
      <c r="B539" s="12" t="s">
        <v>2394</v>
      </c>
      <c r="C539" s="120" t="s">
        <v>1806</v>
      </c>
      <c r="D539" s="120" t="s">
        <v>1492</v>
      </c>
      <c r="E539" s="120" t="s">
        <v>1518</v>
      </c>
      <c r="F539" s="120" t="s">
        <v>2407</v>
      </c>
      <c r="G539" s="120" t="s">
        <v>2408</v>
      </c>
      <c r="H539" s="121">
        <v>1.21</v>
      </c>
    </row>
    <row r="540" spans="1:8" ht="60" customHeight="1">
      <c r="A540" s="16">
        <v>44887</v>
      </c>
      <c r="B540" s="12" t="s">
        <v>2394</v>
      </c>
      <c r="C540" s="120" t="s">
        <v>1505</v>
      </c>
      <c r="D540" s="120" t="s">
        <v>1505</v>
      </c>
      <c r="E540" s="120" t="s">
        <v>1518</v>
      </c>
      <c r="F540" s="120" t="s">
        <v>2409</v>
      </c>
      <c r="G540" s="120" t="s">
        <v>2410</v>
      </c>
      <c r="H540" s="121">
        <v>1.04</v>
      </c>
    </row>
    <row r="541" spans="1:8" ht="60" customHeight="1">
      <c r="A541" s="16">
        <v>44887</v>
      </c>
      <c r="B541" s="12" t="s">
        <v>2394</v>
      </c>
      <c r="C541" s="120" t="s">
        <v>1806</v>
      </c>
      <c r="D541" s="120" t="s">
        <v>1806</v>
      </c>
      <c r="E541" s="120" t="s">
        <v>1518</v>
      </c>
      <c r="F541" s="120" t="s">
        <v>2411</v>
      </c>
      <c r="G541" s="120" t="s">
        <v>2412</v>
      </c>
      <c r="H541" s="121">
        <v>0.79</v>
      </c>
    </row>
    <row r="542" spans="1:8" ht="60" customHeight="1">
      <c r="A542" s="16">
        <v>44887</v>
      </c>
      <c r="B542" s="12" t="s">
        <v>2394</v>
      </c>
      <c r="C542" s="120" t="s">
        <v>1806</v>
      </c>
      <c r="D542" s="120" t="s">
        <v>1806</v>
      </c>
      <c r="E542" s="120" t="s">
        <v>1518</v>
      </c>
      <c r="F542" s="120" t="s">
        <v>2411</v>
      </c>
      <c r="G542" s="120" t="s">
        <v>2413</v>
      </c>
      <c r="H542" s="121">
        <v>0.67</v>
      </c>
    </row>
    <row r="543" spans="1:8" ht="60" customHeight="1">
      <c r="A543" s="16">
        <v>44887</v>
      </c>
      <c r="B543" s="12" t="s">
        <v>2394</v>
      </c>
      <c r="C543" s="120" t="s">
        <v>1857</v>
      </c>
      <c r="D543" s="120" t="s">
        <v>1488</v>
      </c>
      <c r="E543" s="120" t="s">
        <v>1518</v>
      </c>
      <c r="F543" s="120" t="s">
        <v>2414</v>
      </c>
      <c r="G543" s="120" t="s">
        <v>1751</v>
      </c>
      <c r="H543" s="121">
        <v>0.55000000000000004</v>
      </c>
    </row>
    <row r="544" spans="1:8" ht="60" customHeight="1">
      <c r="A544" s="16">
        <v>44887</v>
      </c>
      <c r="B544" s="12" t="s">
        <v>2394</v>
      </c>
      <c r="C544" s="120" t="s">
        <v>1857</v>
      </c>
      <c r="D544" s="120" t="s">
        <v>1488</v>
      </c>
      <c r="E544" s="120" t="s">
        <v>1518</v>
      </c>
      <c r="F544" s="120" t="s">
        <v>2415</v>
      </c>
      <c r="G544" s="120" t="s">
        <v>2416</v>
      </c>
      <c r="H544" s="121">
        <v>0.48</v>
      </c>
    </row>
    <row r="545" spans="1:8" ht="60" customHeight="1">
      <c r="A545" s="16">
        <v>44887</v>
      </c>
      <c r="B545" s="12" t="s">
        <v>2394</v>
      </c>
      <c r="C545" s="120" t="s">
        <v>1857</v>
      </c>
      <c r="D545" s="120" t="s">
        <v>1857</v>
      </c>
      <c r="E545" s="120" t="s">
        <v>1518</v>
      </c>
      <c r="F545" s="120" t="s">
        <v>2287</v>
      </c>
      <c r="G545" s="120" t="s">
        <v>2417</v>
      </c>
      <c r="H545" s="121">
        <v>0.43</v>
      </c>
    </row>
    <row r="546" spans="1:8" ht="60" customHeight="1">
      <c r="A546" s="16">
        <v>44887</v>
      </c>
      <c r="B546" s="12" t="s">
        <v>2394</v>
      </c>
      <c r="C546" s="120" t="s">
        <v>1835</v>
      </c>
      <c r="D546" s="120" t="s">
        <v>1722</v>
      </c>
      <c r="E546" s="120" t="s">
        <v>1518</v>
      </c>
      <c r="F546" s="120" t="s">
        <v>2418</v>
      </c>
      <c r="G546" s="120">
        <v>1840701</v>
      </c>
      <c r="H546" s="121">
        <v>0.33</v>
      </c>
    </row>
    <row r="547" spans="1:8" ht="60" customHeight="1">
      <c r="A547" s="16">
        <v>44887</v>
      </c>
      <c r="B547" s="12" t="s">
        <v>2394</v>
      </c>
      <c r="C547" s="120" t="s">
        <v>1806</v>
      </c>
      <c r="D547" s="120" t="s">
        <v>1492</v>
      </c>
      <c r="E547" s="120" t="s">
        <v>1518</v>
      </c>
      <c r="F547" s="120" t="s">
        <v>2419</v>
      </c>
      <c r="G547" s="120" t="s">
        <v>2420</v>
      </c>
      <c r="H547" s="121">
        <v>0.23</v>
      </c>
    </row>
    <row r="548" spans="1:8" ht="60" customHeight="1">
      <c r="A548" s="16">
        <v>44887</v>
      </c>
      <c r="B548" s="12" t="s">
        <v>2394</v>
      </c>
      <c r="C548" s="120" t="s">
        <v>2421</v>
      </c>
      <c r="D548" s="120" t="s">
        <v>2421</v>
      </c>
      <c r="E548" s="120" t="s">
        <v>1518</v>
      </c>
      <c r="F548" s="120" t="s">
        <v>2422</v>
      </c>
      <c r="G548" s="120" t="s">
        <v>1478</v>
      </c>
      <c r="H548" s="121">
        <v>0.17</v>
      </c>
    </row>
    <row r="549" spans="1:8" ht="60" customHeight="1">
      <c r="A549" s="16">
        <v>44887</v>
      </c>
      <c r="B549" s="12" t="s">
        <v>2394</v>
      </c>
      <c r="C549" s="120" t="s">
        <v>1495</v>
      </c>
      <c r="D549" s="120" t="s">
        <v>1794</v>
      </c>
      <c r="E549" s="120" t="s">
        <v>1518</v>
      </c>
      <c r="F549" s="120" t="s">
        <v>2423</v>
      </c>
      <c r="G549" s="120" t="s">
        <v>2424</v>
      </c>
      <c r="H549" s="121">
        <v>0.15</v>
      </c>
    </row>
    <row r="550" spans="1:8" ht="60" customHeight="1">
      <c r="A550" s="16">
        <v>44887</v>
      </c>
      <c r="B550" s="12" t="s">
        <v>2394</v>
      </c>
      <c r="C550" s="120" t="s">
        <v>1495</v>
      </c>
      <c r="D550" s="120" t="s">
        <v>1794</v>
      </c>
      <c r="E550" s="120" t="s">
        <v>1518</v>
      </c>
      <c r="F550" s="120" t="s">
        <v>2425</v>
      </c>
      <c r="G550" s="120" t="s">
        <v>2426</v>
      </c>
      <c r="H550" s="121">
        <v>0.12</v>
      </c>
    </row>
    <row r="551" spans="1:8" ht="60" customHeight="1">
      <c r="A551" s="16">
        <v>44887</v>
      </c>
      <c r="B551" s="12" t="s">
        <v>2394</v>
      </c>
      <c r="C551" s="120" t="s">
        <v>1857</v>
      </c>
      <c r="D551" s="120" t="s">
        <v>1858</v>
      </c>
      <c r="E551" s="120" t="s">
        <v>1518</v>
      </c>
      <c r="F551" s="120" t="s">
        <v>2370</v>
      </c>
      <c r="G551" s="120" t="s">
        <v>2427</v>
      </c>
      <c r="H551" s="121">
        <v>0.1</v>
      </c>
    </row>
    <row r="552" spans="1:8" ht="60" customHeight="1">
      <c r="A552" s="19">
        <v>44887</v>
      </c>
      <c r="B552" s="12" t="s">
        <v>2394</v>
      </c>
      <c r="C552" s="124" t="s">
        <v>1521</v>
      </c>
      <c r="D552" s="124" t="s">
        <v>1521</v>
      </c>
      <c r="E552" s="124" t="s">
        <v>1518</v>
      </c>
      <c r="F552" s="124" t="s">
        <v>2338</v>
      </c>
      <c r="G552" s="124" t="s">
        <v>1478</v>
      </c>
      <c r="H552" s="125">
        <v>0.09</v>
      </c>
    </row>
    <row r="553" spans="1:8" ht="84.75" customHeight="1"/>
    <row r="554" spans="1:8" ht="84.75" customHeight="1"/>
    <row r="555" spans="1:8" ht="84.75" customHeight="1"/>
    <row r="556" spans="1:8" ht="84.75" customHeight="1"/>
    <row r="557" spans="1:8" ht="84.75" customHeight="1"/>
    <row r="558" spans="1:8" ht="84.75" customHeight="1"/>
    <row r="559" spans="1:8" ht="84.75" customHeight="1"/>
    <row r="560" spans="1:8" ht="84.75" customHeight="1"/>
    <row r="561" ht="84.75" customHeight="1"/>
    <row r="562" ht="84.75" customHeight="1"/>
    <row r="563" ht="84.75" customHeight="1"/>
    <row r="564" ht="84.75" customHeight="1"/>
    <row r="565" ht="84.75" customHeight="1"/>
    <row r="566" ht="84.75" customHeight="1"/>
    <row r="567" ht="84.75" customHeight="1"/>
    <row r="568" ht="84.75" customHeight="1"/>
    <row r="569" ht="84.75" customHeight="1"/>
    <row r="570" ht="84.75" customHeight="1"/>
    <row r="571" ht="84.75" customHeight="1"/>
    <row r="572" ht="84.75" customHeight="1"/>
    <row r="573" ht="84.75" customHeight="1"/>
    <row r="574" ht="84.75" customHeight="1"/>
    <row r="575" ht="84.75" customHeight="1"/>
    <row r="576" ht="84.75" customHeight="1"/>
    <row r="577" ht="84.75" customHeight="1"/>
    <row r="578" ht="84.75" customHeight="1"/>
    <row r="579" ht="84.75" customHeight="1"/>
    <row r="580" ht="84.75" customHeight="1"/>
    <row r="581" ht="84.75" customHeight="1"/>
    <row r="582" ht="84.75" customHeight="1"/>
    <row r="583" ht="84.75" customHeight="1"/>
    <row r="584" ht="84.75" customHeight="1"/>
    <row r="585" ht="84.75" customHeight="1"/>
    <row r="586" ht="84.75" customHeight="1"/>
    <row r="587" ht="84.75" customHeight="1"/>
    <row r="588" ht="84.75" customHeight="1"/>
    <row r="589" ht="84.75" customHeight="1"/>
    <row r="590" ht="84.75" customHeight="1"/>
    <row r="591" ht="84.75" customHeight="1"/>
    <row r="592" ht="84.75" customHeight="1"/>
    <row r="593" ht="84.75" customHeight="1"/>
    <row r="594" ht="84.75" customHeight="1"/>
    <row r="595" ht="84.75" customHeight="1"/>
    <row r="596" ht="84.75" customHeight="1"/>
    <row r="597" ht="84.75" customHeight="1"/>
    <row r="598" ht="84.75" customHeight="1"/>
    <row r="599" ht="84.75" customHeight="1"/>
    <row r="600" ht="84.75" customHeight="1"/>
    <row r="601" ht="84.75" customHeight="1"/>
    <row r="602" ht="84.75" customHeight="1"/>
    <row r="603" ht="84.75" customHeight="1"/>
    <row r="604" ht="84.75" customHeight="1"/>
    <row r="605" ht="84.75" customHeight="1"/>
    <row r="606" ht="84.75" customHeight="1"/>
    <row r="607" ht="84.75" customHeight="1"/>
    <row r="608" ht="84.75" customHeight="1"/>
    <row r="609" ht="84.75" customHeight="1"/>
    <row r="610" ht="84.75" customHeight="1"/>
    <row r="611" ht="84.75" customHeight="1"/>
    <row r="612" ht="84.75" customHeight="1"/>
    <row r="613" ht="84.75" customHeight="1"/>
    <row r="614" ht="84.75" customHeight="1"/>
    <row r="615" ht="84.75" customHeight="1"/>
    <row r="616" ht="84.75" customHeight="1"/>
    <row r="617" ht="84.75" customHeight="1"/>
    <row r="618" ht="84.75" customHeight="1"/>
    <row r="619" ht="84.75" customHeight="1"/>
    <row r="620" ht="84.75" customHeight="1"/>
    <row r="621" ht="84.75" customHeight="1"/>
    <row r="622" ht="84.75" customHeight="1"/>
    <row r="623" ht="84.75" customHeight="1"/>
    <row r="624" ht="84.75" customHeight="1"/>
    <row r="625" ht="84.75" customHeight="1"/>
    <row r="626" ht="84.75" customHeight="1"/>
    <row r="627" ht="84.75" customHeight="1"/>
    <row r="628" ht="84.75" customHeight="1"/>
    <row r="629" ht="84.75" customHeight="1"/>
    <row r="630" ht="84.75" customHeight="1"/>
    <row r="631" ht="84.75" customHeight="1"/>
    <row r="632" ht="84.75" customHeight="1"/>
    <row r="633" ht="84.75" customHeight="1"/>
    <row r="634" ht="84.75" customHeight="1"/>
    <row r="635" ht="84.75" customHeight="1"/>
    <row r="636" ht="84.75" customHeight="1"/>
    <row r="637" ht="84.75" customHeight="1"/>
    <row r="638" ht="84.75" customHeight="1"/>
    <row r="639" ht="84.75" customHeight="1"/>
    <row r="640" ht="84.75" customHeight="1"/>
    <row r="641" ht="84.75" customHeight="1"/>
    <row r="642" ht="84.75" customHeight="1"/>
    <row r="643" ht="84.75" customHeight="1"/>
    <row r="644" ht="84.75" customHeight="1"/>
    <row r="645" ht="84.75" customHeight="1"/>
    <row r="646" ht="84.75" customHeight="1"/>
    <row r="647" ht="84.75" customHeight="1"/>
    <row r="648" ht="84.75" customHeight="1"/>
    <row r="649" ht="84.75" customHeight="1"/>
    <row r="650" ht="84.75" customHeight="1"/>
    <row r="651" ht="84.75" customHeight="1"/>
    <row r="652" ht="84.75" customHeight="1"/>
    <row r="653" ht="84.75" customHeight="1"/>
    <row r="654" ht="84.75" customHeight="1"/>
    <row r="655" ht="84.75" customHeight="1"/>
    <row r="656" ht="84.75" customHeight="1"/>
    <row r="657" ht="84.75" customHeight="1"/>
    <row r="658" ht="84.75" customHeight="1"/>
    <row r="659" ht="84.75" customHeight="1"/>
    <row r="660" ht="84.75" customHeight="1"/>
    <row r="661" ht="84.75" customHeight="1"/>
    <row r="662" ht="84.75" customHeight="1"/>
    <row r="663" ht="84.75" customHeight="1"/>
    <row r="664" ht="84.75" customHeight="1"/>
    <row r="665" ht="84.75" customHeight="1"/>
    <row r="666" ht="84.75" customHeight="1"/>
    <row r="667" ht="84.75" customHeight="1"/>
    <row r="668" ht="84.75" customHeight="1"/>
    <row r="669" ht="84.75" customHeight="1"/>
    <row r="670" ht="84.75" customHeight="1"/>
    <row r="671" ht="84.75" customHeight="1"/>
    <row r="672" ht="84.75" customHeight="1"/>
    <row r="673" ht="84.75" customHeight="1"/>
    <row r="674" ht="84.75" customHeight="1"/>
    <row r="675" ht="84.75" customHeight="1"/>
    <row r="676" ht="84.75" customHeight="1"/>
    <row r="677" ht="84.75" customHeight="1"/>
    <row r="678" ht="84.75" customHeight="1"/>
    <row r="679" ht="84.75" customHeight="1"/>
    <row r="680" ht="84.75" customHeight="1"/>
    <row r="681" ht="84.75" customHeight="1"/>
    <row r="682" ht="84.75" customHeight="1"/>
    <row r="683" ht="84.75" customHeight="1"/>
    <row r="684" ht="84.75" customHeight="1"/>
    <row r="685" ht="84.75" customHeight="1"/>
    <row r="686" ht="84.75" customHeight="1"/>
    <row r="687" ht="84.75" customHeight="1"/>
    <row r="688" ht="84.75" customHeight="1"/>
  </sheetData>
  <pageMargins left="0.75" right="0.75" top="1" bottom="1" header="0.5" footer="0.5"/>
  <pageSetup paperSize="8" orientation="landscape" r:id="rId1"/>
  <headerFooter>
    <oddHeader xml:space="preserve">&amp;C&amp;"Arial,Bold"&amp;12FDA Test Results for Lead-Contaminated Cosmetic Products </oddHeader>
    <oddFooter>&amp;C_x000D_&amp;1#&amp;"Calibri"&amp;13&amp;K000000 Personal Information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5A86-CE62-4A5A-BAC6-0A810C231E16}">
  <dimension ref="A1:F60"/>
  <sheetViews>
    <sheetView zoomScaleNormal="100" workbookViewId="0">
      <selection activeCell="C2" sqref="C2"/>
    </sheetView>
  </sheetViews>
  <sheetFormatPr defaultColWidth="8.85546875" defaultRowHeight="15"/>
  <cols>
    <col min="1" max="1" width="20" style="2" bestFit="1" customWidth="1"/>
    <col min="2" max="2" width="42.28515625" customWidth="1"/>
    <col min="3" max="3" width="51" customWidth="1"/>
    <col min="4" max="4" width="78.42578125" customWidth="1"/>
    <col min="5" max="5" width="49.85546875" bestFit="1" customWidth="1"/>
    <col min="6" max="6" width="84.42578125" customWidth="1"/>
  </cols>
  <sheetData>
    <row r="1" spans="1:6" ht="20.100000000000001" customHeight="1">
      <c r="A1" s="32" t="s">
        <v>48</v>
      </c>
      <c r="B1" s="33" t="s">
        <v>92</v>
      </c>
      <c r="C1" s="33" t="s">
        <v>94</v>
      </c>
      <c r="D1" s="33" t="s">
        <v>24</v>
      </c>
      <c r="E1" s="34" t="s">
        <v>26</v>
      </c>
      <c r="F1" s="35" t="s">
        <v>28</v>
      </c>
    </row>
    <row r="2" spans="1:6" ht="129.75" customHeight="1">
      <c r="A2" s="70">
        <v>45932</v>
      </c>
      <c r="B2" s="71" t="s">
        <v>2428</v>
      </c>
      <c r="C2" s="71" t="s">
        <v>2429</v>
      </c>
      <c r="D2" s="71" t="s">
        <v>2430</v>
      </c>
      <c r="E2" s="71" t="s">
        <v>394</v>
      </c>
      <c r="F2" s="75" t="s">
        <v>2431</v>
      </c>
    </row>
    <row r="3" spans="1:6" ht="144" customHeight="1">
      <c r="A3" s="70">
        <v>45918</v>
      </c>
      <c r="B3" s="153" t="s">
        <v>159</v>
      </c>
      <c r="C3" s="71" t="s">
        <v>2432</v>
      </c>
      <c r="D3" s="71" t="s">
        <v>2433</v>
      </c>
      <c r="E3" s="71" t="s">
        <v>2434</v>
      </c>
      <c r="F3" s="75" t="s">
        <v>2435</v>
      </c>
    </row>
    <row r="4" spans="1:6" ht="111.75" customHeight="1">
      <c r="A4" s="70">
        <v>45848</v>
      </c>
      <c r="B4" s="153" t="s">
        <v>159</v>
      </c>
      <c r="C4" s="71" t="s">
        <v>2436</v>
      </c>
      <c r="D4" s="71" t="s">
        <v>2437</v>
      </c>
      <c r="E4" s="71" t="s">
        <v>394</v>
      </c>
      <c r="F4" s="75" t="s">
        <v>2438</v>
      </c>
    </row>
    <row r="5" spans="1:6" ht="93.75" customHeight="1">
      <c r="A5" s="152">
        <v>45834</v>
      </c>
      <c r="B5" s="153" t="s">
        <v>159</v>
      </c>
      <c r="C5" s="153" t="s">
        <v>2439</v>
      </c>
      <c r="D5" s="153" t="s">
        <v>2440</v>
      </c>
      <c r="E5" s="71" t="s">
        <v>2441</v>
      </c>
      <c r="F5" s="153" t="s">
        <v>2442</v>
      </c>
    </row>
    <row r="6" spans="1:6" ht="69" customHeight="1">
      <c r="A6" s="221">
        <v>45806</v>
      </c>
      <c r="B6" s="153" t="s">
        <v>159</v>
      </c>
      <c r="C6" s="153" t="s">
        <v>2443</v>
      </c>
      <c r="D6" s="153" t="s">
        <v>2444</v>
      </c>
      <c r="E6" s="71" t="s">
        <v>2445</v>
      </c>
      <c r="F6" s="153" t="s">
        <v>2446</v>
      </c>
    </row>
    <row r="7" spans="1:6" ht="117" customHeight="1">
      <c r="A7" s="221">
        <v>45806</v>
      </c>
      <c r="B7" s="153" t="s">
        <v>159</v>
      </c>
      <c r="C7" s="153" t="s">
        <v>2447</v>
      </c>
      <c r="D7" s="153" t="s">
        <v>2448</v>
      </c>
      <c r="E7" s="71" t="s">
        <v>2449</v>
      </c>
      <c r="F7" s="153" t="s">
        <v>2450</v>
      </c>
    </row>
    <row r="8" spans="1:6" ht="106.5" customHeight="1">
      <c r="A8" s="215">
        <v>45806</v>
      </c>
      <c r="B8" s="153" t="s">
        <v>159</v>
      </c>
      <c r="C8" s="153" t="s">
        <v>2451</v>
      </c>
      <c r="D8" s="153" t="s">
        <v>2452</v>
      </c>
      <c r="E8" s="71" t="s">
        <v>2453</v>
      </c>
      <c r="F8" s="153" t="s">
        <v>2454</v>
      </c>
    </row>
    <row r="9" spans="1:6" ht="155.25" customHeight="1">
      <c r="A9" s="215">
        <v>45778</v>
      </c>
      <c r="B9" s="153" t="s">
        <v>159</v>
      </c>
      <c r="C9" s="153" t="s">
        <v>2455</v>
      </c>
      <c r="D9" s="153" t="s">
        <v>2456</v>
      </c>
      <c r="E9" s="71" t="s">
        <v>2457</v>
      </c>
      <c r="F9" s="153" t="s">
        <v>2458</v>
      </c>
    </row>
    <row r="10" spans="1:6" ht="105.75" customHeight="1">
      <c r="A10" s="70">
        <v>45708</v>
      </c>
      <c r="B10" s="71" t="s">
        <v>2459</v>
      </c>
      <c r="C10" s="71" t="s">
        <v>2460</v>
      </c>
      <c r="D10" s="71" t="s">
        <v>2461</v>
      </c>
      <c r="E10" s="71" t="s">
        <v>394</v>
      </c>
      <c r="F10" s="75" t="s">
        <v>2462</v>
      </c>
    </row>
    <row r="11" spans="1:6" ht="101.25" customHeight="1">
      <c r="A11" s="73">
        <v>45659</v>
      </c>
      <c r="B11" s="161" t="s">
        <v>159</v>
      </c>
      <c r="C11" s="68" t="s">
        <v>2463</v>
      </c>
      <c r="D11" s="161" t="s">
        <v>2464</v>
      </c>
      <c r="E11" s="162" t="s">
        <v>394</v>
      </c>
      <c r="F11" s="79" t="s">
        <v>2465</v>
      </c>
    </row>
    <row r="12" spans="1:6" ht="108.75" customHeight="1">
      <c r="A12" s="70">
        <v>45554</v>
      </c>
      <c r="B12" s="71" t="s">
        <v>2466</v>
      </c>
      <c r="C12" s="71" t="s">
        <v>2467</v>
      </c>
      <c r="D12" s="71" t="s">
        <v>2468</v>
      </c>
      <c r="E12" s="69" t="s">
        <v>2469</v>
      </c>
      <c r="F12" s="75" t="s">
        <v>2470</v>
      </c>
    </row>
    <row r="13" spans="1:6" ht="98.25" customHeight="1">
      <c r="A13" s="70">
        <v>45547</v>
      </c>
      <c r="B13" s="71" t="s">
        <v>2471</v>
      </c>
      <c r="C13" s="71" t="s">
        <v>2472</v>
      </c>
      <c r="D13" s="71" t="s">
        <v>2473</v>
      </c>
      <c r="E13" s="69" t="s">
        <v>2474</v>
      </c>
      <c r="F13" s="75" t="s">
        <v>2475</v>
      </c>
    </row>
    <row r="14" spans="1:6" ht="198" customHeight="1">
      <c r="A14" s="70">
        <v>45414</v>
      </c>
      <c r="B14" s="71" t="s">
        <v>2476</v>
      </c>
      <c r="C14" s="71" t="s">
        <v>2477</v>
      </c>
      <c r="D14" s="71" t="s">
        <v>2478</v>
      </c>
      <c r="E14" s="71" t="s">
        <v>2479</v>
      </c>
      <c r="F14" s="75" t="s">
        <v>2480</v>
      </c>
    </row>
    <row r="15" spans="1:6" ht="144.75" customHeight="1">
      <c r="A15" s="70">
        <v>45358</v>
      </c>
      <c r="B15" s="71" t="s">
        <v>2481</v>
      </c>
      <c r="C15" s="71" t="s">
        <v>2482</v>
      </c>
      <c r="D15" s="71" t="s">
        <v>2483</v>
      </c>
      <c r="E15" s="71" t="s">
        <v>2484</v>
      </c>
      <c r="F15" s="75" t="s">
        <v>2485</v>
      </c>
    </row>
    <row r="16" spans="1:6" ht="117.75" customHeight="1">
      <c r="A16" s="70">
        <v>45351</v>
      </c>
      <c r="B16" s="71" t="s">
        <v>2486</v>
      </c>
      <c r="C16" s="71" t="s">
        <v>2487</v>
      </c>
      <c r="D16" s="71" t="s">
        <v>2488</v>
      </c>
      <c r="E16" s="74" t="s">
        <v>394</v>
      </c>
      <c r="F16" s="75" t="s">
        <v>2489</v>
      </c>
    </row>
    <row r="17" spans="1:6" ht="94.5" customHeight="1">
      <c r="A17" s="70">
        <v>45316</v>
      </c>
      <c r="B17" s="71" t="s">
        <v>159</v>
      </c>
      <c r="C17" s="71" t="s">
        <v>2490</v>
      </c>
      <c r="D17" s="71" t="s">
        <v>2491</v>
      </c>
      <c r="E17" s="74" t="s">
        <v>394</v>
      </c>
      <c r="F17" s="75" t="s">
        <v>2492</v>
      </c>
    </row>
    <row r="18" spans="1:6" ht="105" customHeight="1">
      <c r="A18" s="70">
        <v>45281</v>
      </c>
      <c r="B18" s="71" t="s">
        <v>2493</v>
      </c>
      <c r="C18" s="71" t="s">
        <v>2494</v>
      </c>
      <c r="D18" s="71" t="s">
        <v>2495</v>
      </c>
      <c r="E18" s="71" t="s">
        <v>2496</v>
      </c>
      <c r="F18" s="75" t="s">
        <v>2497</v>
      </c>
    </row>
    <row r="19" spans="1:6" ht="96.75" customHeight="1">
      <c r="A19" s="70">
        <v>45260</v>
      </c>
      <c r="B19" s="71" t="s">
        <v>159</v>
      </c>
      <c r="C19" s="71" t="s">
        <v>2498</v>
      </c>
      <c r="D19" s="71" t="s">
        <v>2499</v>
      </c>
      <c r="E19" s="74" t="s">
        <v>394</v>
      </c>
      <c r="F19" s="75" t="s">
        <v>2500</v>
      </c>
    </row>
    <row r="20" spans="1:6" ht="60.75" customHeight="1">
      <c r="A20" s="70">
        <v>45260</v>
      </c>
      <c r="B20" s="71" t="s">
        <v>159</v>
      </c>
      <c r="C20" s="71" t="s">
        <v>2501</v>
      </c>
      <c r="D20" s="71" t="s">
        <v>2502</v>
      </c>
      <c r="E20" s="74" t="s">
        <v>394</v>
      </c>
      <c r="F20" s="75" t="s">
        <v>2500</v>
      </c>
    </row>
    <row r="21" spans="1:6" ht="130.5" customHeight="1">
      <c r="A21" s="70">
        <v>45252</v>
      </c>
      <c r="B21" s="71" t="s">
        <v>159</v>
      </c>
      <c r="C21" s="71" t="s">
        <v>2503</v>
      </c>
      <c r="D21" s="71" t="s">
        <v>2504</v>
      </c>
      <c r="E21" s="74" t="s">
        <v>394</v>
      </c>
      <c r="F21" s="75" t="s">
        <v>2505</v>
      </c>
    </row>
    <row r="22" spans="1:6" ht="141" customHeight="1">
      <c r="A22" s="70">
        <v>45246</v>
      </c>
      <c r="B22" s="71" t="s">
        <v>159</v>
      </c>
      <c r="C22" s="71" t="s">
        <v>2506</v>
      </c>
      <c r="D22" s="71" t="s">
        <v>2507</v>
      </c>
      <c r="E22" s="74" t="s">
        <v>394</v>
      </c>
      <c r="F22" s="75" t="s">
        <v>2508</v>
      </c>
    </row>
    <row r="23" spans="1:6" ht="116.25" customHeight="1">
      <c r="A23" s="70">
        <v>45232</v>
      </c>
      <c r="B23" s="71" t="s">
        <v>2476</v>
      </c>
      <c r="C23" s="71" t="s">
        <v>2509</v>
      </c>
      <c r="D23" s="71" t="s">
        <v>2510</v>
      </c>
      <c r="E23" s="69" t="s">
        <v>2511</v>
      </c>
      <c r="F23" s="75" t="s">
        <v>2512</v>
      </c>
    </row>
    <row r="24" spans="1:6" ht="77.25" customHeight="1">
      <c r="A24" s="70">
        <v>45190</v>
      </c>
      <c r="B24" s="71" t="s">
        <v>2513</v>
      </c>
      <c r="C24" s="71" t="s">
        <v>2514</v>
      </c>
      <c r="D24" s="71" t="s">
        <v>2515</v>
      </c>
      <c r="E24" s="74" t="s">
        <v>394</v>
      </c>
      <c r="F24" s="75" t="s">
        <v>2516</v>
      </c>
    </row>
    <row r="25" spans="1:6" ht="196.5" customHeight="1">
      <c r="A25" s="70">
        <v>45127</v>
      </c>
      <c r="B25" s="71" t="s">
        <v>2517</v>
      </c>
      <c r="C25" s="71" t="s">
        <v>2518</v>
      </c>
      <c r="D25" s="71" t="s">
        <v>2519</v>
      </c>
      <c r="E25" s="74" t="s">
        <v>394</v>
      </c>
      <c r="F25" s="75" t="s">
        <v>2520</v>
      </c>
    </row>
    <row r="26" spans="1:6" ht="116.25" customHeight="1">
      <c r="A26" s="70">
        <v>45071</v>
      </c>
      <c r="B26" s="71" t="s">
        <v>2521</v>
      </c>
      <c r="C26" s="71" t="s">
        <v>2522</v>
      </c>
      <c r="D26" s="71" t="s">
        <v>2523</v>
      </c>
      <c r="E26" s="74" t="s">
        <v>394</v>
      </c>
      <c r="F26" s="75" t="s">
        <v>2524</v>
      </c>
    </row>
    <row r="27" spans="1:6" ht="279.75" customHeight="1">
      <c r="A27" s="70">
        <v>45050</v>
      </c>
      <c r="B27" s="71" t="s">
        <v>2525</v>
      </c>
      <c r="C27" s="71" t="s">
        <v>2526</v>
      </c>
      <c r="D27" s="71" t="s">
        <v>2527</v>
      </c>
      <c r="E27" s="74" t="s">
        <v>394</v>
      </c>
      <c r="F27" s="75" t="s">
        <v>2528</v>
      </c>
    </row>
    <row r="28" spans="1:6" ht="242.25" customHeight="1">
      <c r="A28" s="70">
        <v>44987</v>
      </c>
      <c r="B28" s="71" t="s">
        <v>2529</v>
      </c>
      <c r="C28" s="71" t="s">
        <v>2530</v>
      </c>
      <c r="D28" s="71" t="s">
        <v>2531</v>
      </c>
      <c r="E28" s="71" t="s">
        <v>2532</v>
      </c>
      <c r="F28" s="75" t="s">
        <v>2533</v>
      </c>
    </row>
    <row r="29" spans="1:6" ht="136.5" customHeight="1">
      <c r="A29" s="70">
        <v>44973</v>
      </c>
      <c r="B29" s="71" t="s">
        <v>2534</v>
      </c>
      <c r="C29" s="71" t="s">
        <v>2535</v>
      </c>
      <c r="D29" s="71" t="s">
        <v>2536</v>
      </c>
      <c r="E29" s="71" t="s">
        <v>2537</v>
      </c>
      <c r="F29" s="75" t="s">
        <v>2538</v>
      </c>
    </row>
    <row r="30" spans="1:6" ht="104.25" customHeight="1">
      <c r="A30" s="70">
        <v>44917</v>
      </c>
      <c r="B30" s="71" t="s">
        <v>2539</v>
      </c>
      <c r="C30" s="71" t="s">
        <v>2540</v>
      </c>
      <c r="D30" s="71" t="s">
        <v>2541</v>
      </c>
      <c r="E30" s="71" t="s">
        <v>2542</v>
      </c>
      <c r="F30" s="75" t="s">
        <v>2543</v>
      </c>
    </row>
    <row r="31" spans="1:6" ht="116.25" customHeight="1">
      <c r="A31" s="70">
        <v>44888</v>
      </c>
      <c r="B31" s="71" t="s">
        <v>2544</v>
      </c>
      <c r="C31" s="71" t="s">
        <v>2544</v>
      </c>
      <c r="D31" s="76" t="s">
        <v>2545</v>
      </c>
      <c r="E31" s="71" t="s">
        <v>2546</v>
      </c>
      <c r="F31" s="75" t="s">
        <v>2547</v>
      </c>
    </row>
    <row r="32" spans="1:6" ht="291.75" customHeight="1">
      <c r="A32" s="70">
        <v>44888</v>
      </c>
      <c r="B32" s="71" t="s">
        <v>2548</v>
      </c>
      <c r="C32" s="71" t="s">
        <v>2549</v>
      </c>
      <c r="D32" s="71" t="s">
        <v>2550</v>
      </c>
      <c r="E32" s="71" t="s">
        <v>2551</v>
      </c>
      <c r="F32" s="75" t="s">
        <v>2552</v>
      </c>
    </row>
    <row r="33" spans="1:6" ht="72" customHeight="1">
      <c r="A33" s="70">
        <v>44868</v>
      </c>
      <c r="B33" s="71" t="s">
        <v>2553</v>
      </c>
      <c r="C33" s="71" t="s">
        <v>2554</v>
      </c>
      <c r="D33" s="71" t="s">
        <v>2555</v>
      </c>
      <c r="E33" s="69" t="s">
        <v>2556</v>
      </c>
      <c r="F33" s="75" t="s">
        <v>2557</v>
      </c>
    </row>
    <row r="34" spans="1:6" ht="351" customHeight="1">
      <c r="A34" s="70">
        <v>44868</v>
      </c>
      <c r="B34" s="71" t="s">
        <v>2558</v>
      </c>
      <c r="C34" s="71" t="s">
        <v>2559</v>
      </c>
      <c r="D34" s="71" t="s">
        <v>2560</v>
      </c>
      <c r="E34" s="74" t="s">
        <v>394</v>
      </c>
      <c r="F34" s="75" t="s">
        <v>2561</v>
      </c>
    </row>
    <row r="35" spans="1:6" ht="98.25" customHeight="1">
      <c r="A35" s="70">
        <v>44868</v>
      </c>
      <c r="B35" s="71" t="s">
        <v>2562</v>
      </c>
      <c r="C35" s="71" t="s">
        <v>2563</v>
      </c>
      <c r="D35" s="71" t="s">
        <v>2564</v>
      </c>
      <c r="E35" s="69" t="s">
        <v>2565</v>
      </c>
      <c r="F35" s="75" t="s">
        <v>2566</v>
      </c>
    </row>
    <row r="36" spans="1:6" ht="108" customHeight="1">
      <c r="A36" s="70">
        <v>44854</v>
      </c>
      <c r="B36" s="71" t="s">
        <v>2567</v>
      </c>
      <c r="C36" s="71" t="s">
        <v>2568</v>
      </c>
      <c r="D36" s="71" t="s">
        <v>2569</v>
      </c>
      <c r="E36" s="74" t="s">
        <v>394</v>
      </c>
      <c r="F36" s="75" t="s">
        <v>2570</v>
      </c>
    </row>
    <row r="37" spans="1:6" ht="231" customHeight="1">
      <c r="A37" s="70">
        <v>44847</v>
      </c>
      <c r="B37" s="71" t="s">
        <v>2571</v>
      </c>
      <c r="C37" s="71" t="s">
        <v>2572</v>
      </c>
      <c r="D37" s="71" t="s">
        <v>2573</v>
      </c>
      <c r="E37" s="74" t="s">
        <v>394</v>
      </c>
      <c r="F37" s="75" t="s">
        <v>2574</v>
      </c>
    </row>
    <row r="38" spans="1:6" ht="136.5" customHeight="1">
      <c r="A38" s="70">
        <v>44840</v>
      </c>
      <c r="B38" s="71" t="s">
        <v>159</v>
      </c>
      <c r="C38" s="71" t="s">
        <v>2575</v>
      </c>
      <c r="D38" s="76" t="s">
        <v>2576</v>
      </c>
      <c r="E38" s="71" t="s">
        <v>2577</v>
      </c>
      <c r="F38" s="75" t="s">
        <v>2578</v>
      </c>
    </row>
    <row r="39" spans="1:6" ht="234" customHeight="1">
      <c r="A39" s="70">
        <v>44833</v>
      </c>
      <c r="B39" s="71" t="s">
        <v>2579</v>
      </c>
      <c r="C39" s="71" t="s">
        <v>2580</v>
      </c>
      <c r="D39" s="71" t="s">
        <v>2581</v>
      </c>
      <c r="E39" s="74" t="s">
        <v>394</v>
      </c>
      <c r="F39" s="75" t="s">
        <v>2582</v>
      </c>
    </row>
    <row r="40" spans="1:6" ht="96.75" customHeight="1">
      <c r="A40" s="70">
        <v>44805</v>
      </c>
      <c r="B40" s="71" t="s">
        <v>2583</v>
      </c>
      <c r="C40" s="71" t="s">
        <v>2584</v>
      </c>
      <c r="D40" s="71" t="s">
        <v>2585</v>
      </c>
      <c r="E40" s="69" t="s">
        <v>2586</v>
      </c>
      <c r="F40" s="75" t="s">
        <v>2587</v>
      </c>
    </row>
    <row r="41" spans="1:6" ht="105.75" customHeight="1">
      <c r="A41" s="70">
        <v>44798</v>
      </c>
      <c r="B41" s="71" t="s">
        <v>2588</v>
      </c>
      <c r="C41" s="71" t="s">
        <v>2589</v>
      </c>
      <c r="D41" s="71" t="s">
        <v>2590</v>
      </c>
      <c r="E41" s="69" t="s">
        <v>2591</v>
      </c>
      <c r="F41" s="75" t="s">
        <v>2592</v>
      </c>
    </row>
    <row r="42" spans="1:6" ht="94.5" customHeight="1">
      <c r="A42" s="70">
        <v>44770</v>
      </c>
      <c r="B42" s="71" t="s">
        <v>2593</v>
      </c>
      <c r="C42" s="71" t="s">
        <v>2594</v>
      </c>
      <c r="D42" s="71" t="s">
        <v>2595</v>
      </c>
      <c r="E42" s="69" t="s">
        <v>2596</v>
      </c>
      <c r="F42" s="75" t="s">
        <v>2597</v>
      </c>
    </row>
    <row r="43" spans="1:6" ht="112.5" customHeight="1">
      <c r="A43" s="70">
        <v>44728</v>
      </c>
      <c r="B43" s="71" t="s">
        <v>2598</v>
      </c>
      <c r="C43" s="71" t="s">
        <v>2599</v>
      </c>
      <c r="D43" s="71" t="s">
        <v>2600</v>
      </c>
      <c r="E43" s="71" t="s">
        <v>2601</v>
      </c>
      <c r="F43" s="75" t="s">
        <v>2602</v>
      </c>
    </row>
    <row r="44" spans="1:6" ht="73.5" customHeight="1">
      <c r="A44" s="70">
        <v>44714</v>
      </c>
      <c r="B44" s="71" t="s">
        <v>2603</v>
      </c>
      <c r="C44" s="71" t="s">
        <v>2604</v>
      </c>
      <c r="D44" s="71" t="s">
        <v>2605</v>
      </c>
      <c r="E44" s="74" t="s">
        <v>394</v>
      </c>
      <c r="F44" s="75" t="s">
        <v>2606</v>
      </c>
    </row>
    <row r="45" spans="1:6" ht="315.75" customHeight="1">
      <c r="A45" s="70">
        <v>44622</v>
      </c>
      <c r="B45" s="71" t="s">
        <v>2607</v>
      </c>
      <c r="C45" s="71" t="s">
        <v>2608</v>
      </c>
      <c r="D45" s="71" t="s">
        <v>2609</v>
      </c>
      <c r="E45" s="74" t="s">
        <v>394</v>
      </c>
      <c r="F45" s="75" t="s">
        <v>2610</v>
      </c>
    </row>
    <row r="46" spans="1:6" ht="126" customHeight="1">
      <c r="A46" s="70">
        <v>44601</v>
      </c>
      <c r="B46" s="71" t="s">
        <v>2611</v>
      </c>
      <c r="C46" s="71" t="s">
        <v>2612</v>
      </c>
      <c r="D46" s="71" t="s">
        <v>2613</v>
      </c>
      <c r="E46" s="74" t="s">
        <v>394</v>
      </c>
      <c r="F46" s="75" t="s">
        <v>2614</v>
      </c>
    </row>
    <row r="47" spans="1:6" ht="88.5" customHeight="1">
      <c r="A47" s="70">
        <v>44567</v>
      </c>
      <c r="B47" s="71" t="s">
        <v>2615</v>
      </c>
      <c r="C47" s="71" t="s">
        <v>2616</v>
      </c>
      <c r="D47" s="71" t="s">
        <v>2617</v>
      </c>
      <c r="E47" s="69" t="s">
        <v>2618</v>
      </c>
      <c r="F47" s="75" t="s">
        <v>2619</v>
      </c>
    </row>
    <row r="48" spans="1:6" ht="78" customHeight="1">
      <c r="A48" s="70">
        <v>44566</v>
      </c>
      <c r="B48" s="71" t="s">
        <v>2620</v>
      </c>
      <c r="C48" s="71" t="s">
        <v>2621</v>
      </c>
      <c r="D48" s="71" t="s">
        <v>2622</v>
      </c>
      <c r="E48" s="74" t="s">
        <v>394</v>
      </c>
      <c r="F48" s="75" t="s">
        <v>2623</v>
      </c>
    </row>
    <row r="49" spans="1:6" ht="344.25" customHeight="1">
      <c r="A49" s="70">
        <v>44497</v>
      </c>
      <c r="B49" s="71" t="s">
        <v>2624</v>
      </c>
      <c r="C49" s="71" t="s">
        <v>2625</v>
      </c>
      <c r="D49" s="76" t="s">
        <v>2626</v>
      </c>
      <c r="E49" s="71" t="s">
        <v>2627</v>
      </c>
      <c r="F49" s="75" t="s">
        <v>2628</v>
      </c>
    </row>
    <row r="50" spans="1:6" ht="52.5" customHeight="1">
      <c r="A50" s="70">
        <v>44357</v>
      </c>
      <c r="B50" s="71" t="s">
        <v>2629</v>
      </c>
      <c r="C50" s="71" t="s">
        <v>2630</v>
      </c>
      <c r="D50" s="71" t="s">
        <v>2631</v>
      </c>
      <c r="E50" s="69" t="s">
        <v>2632</v>
      </c>
      <c r="F50" s="75" t="s">
        <v>2633</v>
      </c>
    </row>
    <row r="51" spans="1:6" ht="286.5" customHeight="1">
      <c r="A51" s="70">
        <v>44132</v>
      </c>
      <c r="B51" s="71" t="s">
        <v>2634</v>
      </c>
      <c r="C51" s="71" t="s">
        <v>2635</v>
      </c>
      <c r="D51" s="71" t="s">
        <v>2636</v>
      </c>
      <c r="E51" s="69" t="s">
        <v>2637</v>
      </c>
      <c r="F51" s="75" t="s">
        <v>2638</v>
      </c>
    </row>
    <row r="52" spans="1:6" ht="157.5" customHeight="1">
      <c r="A52" s="70">
        <v>44062</v>
      </c>
      <c r="B52" s="71" t="s">
        <v>2639</v>
      </c>
      <c r="C52" s="71" t="s">
        <v>2640</v>
      </c>
      <c r="D52" s="71" t="s">
        <v>2641</v>
      </c>
      <c r="E52" s="71" t="s">
        <v>2642</v>
      </c>
      <c r="F52" s="75" t="s">
        <v>2643</v>
      </c>
    </row>
    <row r="53" spans="1:6" ht="109.5" customHeight="1">
      <c r="A53" s="70">
        <v>44014</v>
      </c>
      <c r="B53" s="71" t="s">
        <v>2644</v>
      </c>
      <c r="C53" s="71" t="s">
        <v>2645</v>
      </c>
      <c r="D53" s="76" t="s">
        <v>2646</v>
      </c>
      <c r="E53" s="71" t="s">
        <v>2647</v>
      </c>
      <c r="F53" s="75" t="s">
        <v>2648</v>
      </c>
    </row>
    <row r="54" spans="1:6" ht="90" customHeight="1">
      <c r="A54" s="70">
        <v>44013</v>
      </c>
      <c r="B54" s="71" t="s">
        <v>2649</v>
      </c>
      <c r="C54" s="71" t="s">
        <v>2650</v>
      </c>
      <c r="D54" s="71" t="s">
        <v>2651</v>
      </c>
      <c r="E54" s="74" t="s">
        <v>394</v>
      </c>
      <c r="F54" s="75" t="s">
        <v>2652</v>
      </c>
    </row>
    <row r="55" spans="1:6" ht="138" customHeight="1">
      <c r="A55" s="70">
        <v>43951</v>
      </c>
      <c r="B55" s="71" t="s">
        <v>2653</v>
      </c>
      <c r="C55" s="71" t="s">
        <v>2654</v>
      </c>
      <c r="D55" s="71" t="s">
        <v>2655</v>
      </c>
      <c r="E55" s="71" t="s">
        <v>2656</v>
      </c>
      <c r="F55" s="75" t="s">
        <v>2657</v>
      </c>
    </row>
    <row r="56" spans="1:6" ht="158.25" customHeight="1">
      <c r="A56" s="70">
        <v>43909</v>
      </c>
      <c r="B56" s="71" t="s">
        <v>2658</v>
      </c>
      <c r="C56" s="71" t="s">
        <v>2659</v>
      </c>
      <c r="D56" s="71" t="s">
        <v>2660</v>
      </c>
      <c r="E56" s="71" t="s">
        <v>2661</v>
      </c>
      <c r="F56" s="75" t="s">
        <v>2662</v>
      </c>
    </row>
    <row r="57" spans="1:6" ht="90">
      <c r="A57" s="70">
        <v>43909</v>
      </c>
      <c r="B57" s="71" t="s">
        <v>2663</v>
      </c>
      <c r="C57" s="71" t="s">
        <v>2664</v>
      </c>
      <c r="D57" s="71" t="s">
        <v>2665</v>
      </c>
      <c r="E57" s="71" t="s">
        <v>2666</v>
      </c>
      <c r="F57" s="75" t="s">
        <v>2667</v>
      </c>
    </row>
    <row r="58" spans="1:6" ht="60">
      <c r="A58" s="70">
        <v>43867</v>
      </c>
      <c r="B58" s="71" t="s">
        <v>2668</v>
      </c>
      <c r="C58" s="71" t="s">
        <v>2669</v>
      </c>
      <c r="D58" s="71" t="s">
        <v>2670</v>
      </c>
      <c r="E58" s="74" t="s">
        <v>394</v>
      </c>
      <c r="F58" s="75" t="s">
        <v>2671</v>
      </c>
    </row>
    <row r="59" spans="1:6" ht="120">
      <c r="A59" s="70">
        <v>43839</v>
      </c>
      <c r="B59" s="71" t="s">
        <v>2672</v>
      </c>
      <c r="C59" s="71" t="s">
        <v>2673</v>
      </c>
      <c r="D59" s="71" t="s">
        <v>2674</v>
      </c>
      <c r="E59" s="71" t="s">
        <v>2675</v>
      </c>
      <c r="F59" s="75" t="s">
        <v>2676</v>
      </c>
    </row>
    <row r="60" spans="1:6" ht="135">
      <c r="A60" s="77">
        <v>43707</v>
      </c>
      <c r="B60" s="160" t="s">
        <v>2677</v>
      </c>
      <c r="C60" s="160" t="s">
        <v>2678</v>
      </c>
      <c r="D60" s="160" t="s">
        <v>2679</v>
      </c>
      <c r="E60" s="160" t="s">
        <v>2680</v>
      </c>
      <c r="F60" s="78" t="s">
        <v>2681</v>
      </c>
    </row>
  </sheetData>
  <sortState xmlns:xlrd2="http://schemas.microsoft.com/office/spreadsheetml/2017/richdata2" ref="A12:F62">
    <sortCondition descending="1" ref="A12:A62"/>
  </sortState>
  <hyperlinks>
    <hyperlink ref="D38" r:id="rId1" display="This recall involves Eames Storage Units (ESU) and Eames Desk Units (EDU). The units are made from wood and steel joined with metal fasteners. They were sold in two color schemes: natural color that includes tan, gray, white and black panels; and multicolor that includes tan, white, black, red, yellow and blue panels. The product number is printed on the label located on the bottom surface of the bottom panel, rear left of the Eames Storage Units (ESU) and Eames Desk Units (EDU) beneath the black Herman Miller medallion.  The SKU number may appear on consumers’ product order confirmation.  The violative tan panel is utilized in the following desks and storage units._x000a_ _x000a_The recalled unit styles along with their product numbers, SKU numbers, and tan panel descriptions are located on the CPSC.gov recall page linked by this cell._x000a_" xr:uid="{09B9D200-B1D1-40F4-B5B3-68AADA89DEBD}"/>
    <hyperlink ref="D49" r:id="rId2" xr:uid="{4C8B161A-F690-4883-89BA-DD80883C90D1}"/>
    <hyperlink ref="D53" r:id="rId3" display="This recall involves the Cottage Town Bedroom Furniture Collection, manufactured by Avalon Furniture, which was sold in white, black, and gray colors.  The recalled furniture includes the dresser, mirror, king headboard, king footboard, queen headboard, queen footboard, chest, and gent’s chest, manufactured between August 1, 2019 and December 18, 2019.  Vertical wood paneling is featured on the front or sides of each piece.  A label containing the product’s SKU number and manufacture date is located on the back of each furniture piece.  This label is placed on the dresser, nightstand, chest, and gent’s chest in the top left corner of the back panel.  The label on the mirror is located on the bottom left of the back panel and for the headboard and footboard, on the bottom right of the back panel._x000a__x000a_The recalled colors, group names, group numbers, and item numbers are located on the CPSC.gov page linked by this cell._x000a_ " xr:uid="{A41C82A5-81B1-44E0-8CFE-0DD2F0B5EDFF}"/>
    <hyperlink ref="D31" r:id="rId4" display="The recall involves Bentex children’s clothing sets in nine different Disney themed styles. The item and batch numbers are printed on the clothing neck or side label. _x000a__x000a_The names, descriptions, and batch numbers of the styles included in the recall are on the CPSC.gov recall page linked in this cell." xr:uid="{42A9BFC6-6B12-4D59-89EB-AE10B9E9824C}"/>
  </hyperlinks>
  <pageMargins left="0.75" right="0.75" top="1" bottom="1" header="0.5" footer="0.5"/>
  <pageSetup paperSize="8" orientation="landscape" verticalDpi="0" r:id="rId5"/>
  <headerFooter>
    <oddHeader>&amp;C&amp;"Arial,Bold"&amp;12CSPC Recalls of Lead-Contaminated Consumer Goods</oddHeader>
    <oddFooter>&amp;C_x000D_&amp;1#&amp;"Calibri"&amp;13&amp;K000000 Personal Information</oddFooter>
  </headerFooter>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CC0C-995E-4965-B2A2-7CEEB3E7EE0A}">
  <dimension ref="A1:E17"/>
  <sheetViews>
    <sheetView workbookViewId="0">
      <selection activeCell="A3" sqref="A3"/>
    </sheetView>
  </sheetViews>
  <sheetFormatPr defaultColWidth="8.85546875" defaultRowHeight="15"/>
  <cols>
    <col min="1" max="1" width="19.42578125" customWidth="1"/>
    <col min="2" max="2" width="34.28515625" customWidth="1"/>
    <col min="3" max="3" width="33.140625" customWidth="1"/>
    <col min="4" max="4" width="24.42578125" customWidth="1"/>
  </cols>
  <sheetData>
    <row r="1" spans="1:4" ht="20.25" customHeight="1">
      <c r="A1" s="29" t="s">
        <v>99</v>
      </c>
      <c r="B1" s="30" t="s">
        <v>81</v>
      </c>
      <c r="C1" s="30" t="s">
        <v>24</v>
      </c>
      <c r="D1" s="31" t="s">
        <v>28</v>
      </c>
    </row>
    <row r="2" spans="1:4" ht="36.75" customHeight="1">
      <c r="A2" s="16">
        <v>44756</v>
      </c>
      <c r="B2" s="12" t="s">
        <v>2682</v>
      </c>
      <c r="C2" s="12" t="s">
        <v>2683</v>
      </c>
      <c r="D2" s="18" t="s">
        <v>1040</v>
      </c>
    </row>
    <row r="3" spans="1:4" ht="35.25" customHeight="1">
      <c r="A3" s="16">
        <v>44616</v>
      </c>
      <c r="B3" s="12" t="s">
        <v>2684</v>
      </c>
      <c r="C3" s="12" t="s">
        <v>2685</v>
      </c>
      <c r="D3" s="18" t="s">
        <v>1040</v>
      </c>
    </row>
    <row r="4" spans="1:4" ht="53.25" customHeight="1">
      <c r="A4" s="16">
        <v>44595</v>
      </c>
      <c r="B4" s="12" t="s">
        <v>2686</v>
      </c>
      <c r="C4" s="12" t="s">
        <v>2687</v>
      </c>
      <c r="D4" s="18" t="s">
        <v>1040</v>
      </c>
    </row>
    <row r="5" spans="1:4" ht="52.5" customHeight="1">
      <c r="A5" s="16">
        <v>44595</v>
      </c>
      <c r="B5" s="12" t="s">
        <v>2688</v>
      </c>
      <c r="C5" s="12" t="s">
        <v>2689</v>
      </c>
      <c r="D5" s="18" t="s">
        <v>1040</v>
      </c>
    </row>
    <row r="6" spans="1:4" ht="35.25" customHeight="1">
      <c r="A6" s="16">
        <v>43971</v>
      </c>
      <c r="B6" s="12" t="s">
        <v>2690</v>
      </c>
      <c r="C6" s="12" t="s">
        <v>1034</v>
      </c>
      <c r="D6" s="18" t="s">
        <v>1040</v>
      </c>
    </row>
    <row r="7" spans="1:4" ht="29.25" customHeight="1">
      <c r="A7" s="16">
        <v>43738</v>
      </c>
      <c r="B7" s="12" t="s">
        <v>2691</v>
      </c>
      <c r="C7" s="12" t="s">
        <v>2692</v>
      </c>
      <c r="D7" s="18" t="s">
        <v>2693</v>
      </c>
    </row>
    <row r="8" spans="1:4" ht="20.25" customHeight="1">
      <c r="A8" s="16">
        <v>43686</v>
      </c>
      <c r="B8" s="12" t="s">
        <v>2694</v>
      </c>
      <c r="C8" s="12" t="s">
        <v>2695</v>
      </c>
      <c r="D8" s="18" t="s">
        <v>1040</v>
      </c>
    </row>
    <row r="9" spans="1:4" ht="20.25" customHeight="1">
      <c r="A9" s="16">
        <v>43462</v>
      </c>
      <c r="B9" s="12" t="s">
        <v>2696</v>
      </c>
      <c r="C9" s="12" t="s">
        <v>2697</v>
      </c>
      <c r="D9" s="18" t="s">
        <v>1040</v>
      </c>
    </row>
    <row r="10" spans="1:4" ht="20.25" customHeight="1">
      <c r="A10" s="16">
        <v>42681</v>
      </c>
      <c r="B10" s="12" t="s">
        <v>2698</v>
      </c>
      <c r="C10" s="12" t="s">
        <v>2699</v>
      </c>
      <c r="D10" s="18" t="s">
        <v>1040</v>
      </c>
    </row>
    <row r="11" spans="1:4" ht="35.25" customHeight="1">
      <c r="A11" s="16">
        <v>42611</v>
      </c>
      <c r="B11" s="12" t="s">
        <v>2700</v>
      </c>
      <c r="C11" s="12" t="s">
        <v>2701</v>
      </c>
      <c r="D11" s="18" t="s">
        <v>1040</v>
      </c>
    </row>
    <row r="12" spans="1:4" ht="39" customHeight="1">
      <c r="A12" s="16">
        <v>42600</v>
      </c>
      <c r="B12" s="12" t="s">
        <v>752</v>
      </c>
      <c r="C12" s="12" t="s">
        <v>2702</v>
      </c>
      <c r="D12" s="18" t="s">
        <v>1040</v>
      </c>
    </row>
    <row r="13" spans="1:4" ht="20.25" customHeight="1">
      <c r="A13" s="16">
        <v>42593</v>
      </c>
      <c r="B13" s="12" t="s">
        <v>2698</v>
      </c>
      <c r="C13" s="12" t="s">
        <v>2703</v>
      </c>
      <c r="D13" s="18" t="s">
        <v>1040</v>
      </c>
    </row>
    <row r="14" spans="1:4" ht="20.25" customHeight="1">
      <c r="A14" s="16">
        <v>42587</v>
      </c>
      <c r="B14" s="12" t="s">
        <v>2704</v>
      </c>
      <c r="C14" s="12" t="s">
        <v>2705</v>
      </c>
      <c r="D14" s="18" t="s">
        <v>1040</v>
      </c>
    </row>
    <row r="15" spans="1:4" ht="20.25" customHeight="1">
      <c r="A15" s="16">
        <v>42584</v>
      </c>
      <c r="B15" s="12" t="s">
        <v>2706</v>
      </c>
      <c r="C15" s="12" t="s">
        <v>2705</v>
      </c>
      <c r="D15" s="18" t="s">
        <v>1040</v>
      </c>
    </row>
    <row r="16" spans="1:4">
      <c r="A16" s="19">
        <v>42579</v>
      </c>
      <c r="B16" s="20" t="s">
        <v>2707</v>
      </c>
      <c r="C16" s="20" t="s">
        <v>2705</v>
      </c>
      <c r="D16" s="21" t="s">
        <v>1040</v>
      </c>
    </row>
    <row r="17" spans="5:5">
      <c r="E17" t="s">
        <v>2708</v>
      </c>
    </row>
  </sheetData>
  <sortState xmlns:xlrd2="http://schemas.microsoft.com/office/spreadsheetml/2017/richdata2" ref="A2:D26">
    <sortCondition descending="1" ref="A2:A26"/>
  </sortState>
  <pageMargins left="0.75" right="0.75" top="1" bottom="1" header="0.5" footer="0.5"/>
  <pageSetup orientation="portrait" r:id="rId1"/>
  <headerFooter>
    <oddHeader>&amp;CCDPH Alerts for Lead-Contaminated Foods Recalled in California</oddHeader>
    <oddFooter>&amp;C_x000D_&amp;1#&amp;"Calibri"&amp;13&amp;K000000 Personal Information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A79A-EF22-4F14-8D48-8E86556C75F9}">
  <dimension ref="A1:F494"/>
  <sheetViews>
    <sheetView workbookViewId="0">
      <selection activeCell="C325" sqref="C325"/>
    </sheetView>
  </sheetViews>
  <sheetFormatPr defaultColWidth="8.85546875" defaultRowHeight="15"/>
  <cols>
    <col min="1" max="1" width="18.7109375" bestFit="1" customWidth="1"/>
    <col min="2" max="2" width="18.85546875" customWidth="1"/>
    <col min="3" max="3" width="63.42578125" customWidth="1"/>
    <col min="4" max="4" width="48.42578125" customWidth="1"/>
    <col min="5" max="5" width="16.42578125" customWidth="1"/>
    <col min="6" max="6" width="59.42578125" customWidth="1"/>
  </cols>
  <sheetData>
    <row r="1" spans="1:6" ht="20.25" customHeight="1">
      <c r="A1" s="58" t="s">
        <v>106</v>
      </c>
      <c r="B1" s="128" t="s">
        <v>108</v>
      </c>
      <c r="C1" s="128" t="s">
        <v>2709</v>
      </c>
      <c r="D1" s="128" t="s">
        <v>26</v>
      </c>
      <c r="E1" s="128" t="s">
        <v>75</v>
      </c>
      <c r="F1" s="36" t="s">
        <v>113</v>
      </c>
    </row>
    <row r="2" spans="1:6" ht="20.25" customHeight="1">
      <c r="A2" s="129" t="s">
        <v>2710</v>
      </c>
      <c r="B2" s="12">
        <v>42464</v>
      </c>
      <c r="C2" s="120" t="s">
        <v>2711</v>
      </c>
      <c r="D2" s="120" t="s">
        <v>394</v>
      </c>
      <c r="E2" s="120">
        <v>0.08</v>
      </c>
      <c r="F2" s="130" t="s">
        <v>2712</v>
      </c>
    </row>
    <row r="3" spans="1:6" ht="20.25" customHeight="1">
      <c r="A3" s="129" t="s">
        <v>2710</v>
      </c>
      <c r="B3" s="12">
        <v>42457</v>
      </c>
      <c r="C3" s="120" t="s">
        <v>2713</v>
      </c>
      <c r="D3" s="120" t="s">
        <v>394</v>
      </c>
      <c r="E3" s="120">
        <v>0.18</v>
      </c>
      <c r="F3" s="130" t="s">
        <v>2712</v>
      </c>
    </row>
    <row r="4" spans="1:6" ht="20.25" customHeight="1">
      <c r="A4" s="129" t="s">
        <v>2710</v>
      </c>
      <c r="B4" s="12">
        <v>42457</v>
      </c>
      <c r="C4" s="120" t="s">
        <v>2713</v>
      </c>
      <c r="D4" s="120" t="s">
        <v>394</v>
      </c>
      <c r="E4" s="120">
        <v>0.18</v>
      </c>
      <c r="F4" s="130" t="s">
        <v>2712</v>
      </c>
    </row>
    <row r="5" spans="1:6" ht="20.25" customHeight="1">
      <c r="A5" s="129" t="s">
        <v>2710</v>
      </c>
      <c r="B5" s="12">
        <v>42424</v>
      </c>
      <c r="C5" s="120" t="s">
        <v>2714</v>
      </c>
      <c r="D5" s="120" t="s">
        <v>394</v>
      </c>
      <c r="E5" s="120">
        <v>7.0000000000000007E-2</v>
      </c>
      <c r="F5" s="130" t="s">
        <v>2712</v>
      </c>
    </row>
    <row r="6" spans="1:6" ht="20.25" customHeight="1">
      <c r="A6" s="129" t="s">
        <v>2710</v>
      </c>
      <c r="B6" s="12">
        <v>42408</v>
      </c>
      <c r="C6" s="120" t="s">
        <v>2715</v>
      </c>
      <c r="D6" s="120" t="s">
        <v>394</v>
      </c>
      <c r="E6" s="120">
        <v>0.06</v>
      </c>
      <c r="F6" s="130" t="s">
        <v>2712</v>
      </c>
    </row>
    <row r="7" spans="1:6" ht="20.25" customHeight="1">
      <c r="A7" s="129" t="s">
        <v>2710</v>
      </c>
      <c r="B7" s="12">
        <v>42373</v>
      </c>
      <c r="C7" s="120" t="s">
        <v>2716</v>
      </c>
      <c r="D7" s="120" t="s">
        <v>394</v>
      </c>
      <c r="E7" s="120">
        <v>0.08</v>
      </c>
      <c r="F7" s="130" t="s">
        <v>2712</v>
      </c>
    </row>
    <row r="8" spans="1:6" ht="20.25" customHeight="1">
      <c r="A8" s="129" t="s">
        <v>2710</v>
      </c>
      <c r="B8" s="12">
        <v>42180</v>
      </c>
      <c r="C8" s="120" t="s">
        <v>2717</v>
      </c>
      <c r="D8" s="120" t="s">
        <v>394</v>
      </c>
      <c r="E8" s="120">
        <v>0.06</v>
      </c>
      <c r="F8" s="130" t="s">
        <v>2712</v>
      </c>
    </row>
    <row r="9" spans="1:6" ht="20.25" customHeight="1">
      <c r="A9" s="129" t="s">
        <v>2710</v>
      </c>
      <c r="B9" s="12">
        <v>42180</v>
      </c>
      <c r="C9" s="120" t="s">
        <v>2717</v>
      </c>
      <c r="D9" s="120" t="s">
        <v>394</v>
      </c>
      <c r="E9" s="120">
        <v>0.06</v>
      </c>
      <c r="F9" s="130" t="s">
        <v>2712</v>
      </c>
    </row>
    <row r="10" spans="1:6" ht="20.25" customHeight="1">
      <c r="A10" s="129" t="s">
        <v>2710</v>
      </c>
      <c r="B10" s="12">
        <v>42177</v>
      </c>
      <c r="C10" s="120" t="s">
        <v>2718</v>
      </c>
      <c r="D10" s="120" t="s">
        <v>394</v>
      </c>
      <c r="E10" s="120">
        <v>0.06</v>
      </c>
      <c r="F10" s="130" t="s">
        <v>2712</v>
      </c>
    </row>
    <row r="11" spans="1:6" ht="20.25" customHeight="1">
      <c r="A11" s="129" t="s">
        <v>2710</v>
      </c>
      <c r="B11" s="12">
        <v>42177</v>
      </c>
      <c r="C11" s="120" t="s">
        <v>2718</v>
      </c>
      <c r="D11" s="120" t="s">
        <v>394</v>
      </c>
      <c r="E11" s="120">
        <v>0.06</v>
      </c>
      <c r="F11" s="130" t="s">
        <v>2712</v>
      </c>
    </row>
    <row r="12" spans="1:6" ht="20.25" customHeight="1">
      <c r="A12" s="129" t="s">
        <v>2710</v>
      </c>
      <c r="B12" s="12">
        <v>41859</v>
      </c>
      <c r="C12" s="120" t="s">
        <v>2719</v>
      </c>
      <c r="D12" s="120" t="s">
        <v>394</v>
      </c>
      <c r="E12" s="120">
        <v>0.06</v>
      </c>
      <c r="F12" s="130" t="s">
        <v>2712</v>
      </c>
    </row>
    <row r="13" spans="1:6" ht="20.25" customHeight="1">
      <c r="A13" s="129" t="s">
        <v>2710</v>
      </c>
      <c r="B13" s="12">
        <v>41859</v>
      </c>
      <c r="C13" s="120" t="s">
        <v>2719</v>
      </c>
      <c r="D13" s="120" t="s">
        <v>394</v>
      </c>
      <c r="E13" s="120">
        <v>0.06</v>
      </c>
      <c r="F13" s="130" t="s">
        <v>2712</v>
      </c>
    </row>
    <row r="14" spans="1:6" ht="20.25" customHeight="1">
      <c r="A14" s="129" t="s">
        <v>2710</v>
      </c>
      <c r="B14" s="12">
        <v>41816</v>
      </c>
      <c r="C14" s="120" t="s">
        <v>2720</v>
      </c>
      <c r="D14" s="120" t="s">
        <v>394</v>
      </c>
      <c r="E14" s="120">
        <v>0.1</v>
      </c>
      <c r="F14" s="130" t="s">
        <v>2712</v>
      </c>
    </row>
    <row r="15" spans="1:6" ht="20.25" customHeight="1">
      <c r="A15" s="129" t="s">
        <v>2710</v>
      </c>
      <c r="B15" s="12">
        <v>41816</v>
      </c>
      <c r="C15" s="120" t="s">
        <v>2720</v>
      </c>
      <c r="D15" s="120" t="s">
        <v>394</v>
      </c>
      <c r="E15" s="120">
        <v>0.11</v>
      </c>
      <c r="F15" s="130" t="s">
        <v>2712</v>
      </c>
    </row>
    <row r="16" spans="1:6" ht="20.25" customHeight="1">
      <c r="A16" s="129" t="s">
        <v>2710</v>
      </c>
      <c r="B16" s="12">
        <v>41773</v>
      </c>
      <c r="C16" s="120" t="s">
        <v>2721</v>
      </c>
      <c r="D16" s="120" t="s">
        <v>394</v>
      </c>
      <c r="E16" s="120">
        <v>0.06</v>
      </c>
      <c r="F16" s="130" t="s">
        <v>2712</v>
      </c>
    </row>
    <row r="17" spans="1:6" ht="20.25" customHeight="1">
      <c r="A17" s="129" t="s">
        <v>2710</v>
      </c>
      <c r="B17" s="12">
        <v>41773</v>
      </c>
      <c r="C17" s="120" t="s">
        <v>2721</v>
      </c>
      <c r="D17" s="120" t="s">
        <v>394</v>
      </c>
      <c r="E17" s="120">
        <v>0.06</v>
      </c>
      <c r="F17" s="130" t="s">
        <v>2712</v>
      </c>
    </row>
    <row r="18" spans="1:6" ht="20.25" customHeight="1">
      <c r="A18" s="129" t="s">
        <v>2710</v>
      </c>
      <c r="B18" s="12">
        <v>41702</v>
      </c>
      <c r="C18" s="120" t="s">
        <v>2722</v>
      </c>
      <c r="D18" s="120" t="s">
        <v>394</v>
      </c>
      <c r="E18" s="120">
        <v>0.08</v>
      </c>
      <c r="F18" s="130" t="s">
        <v>2712</v>
      </c>
    </row>
    <row r="19" spans="1:6" ht="20.25" customHeight="1">
      <c r="A19" s="129" t="s">
        <v>2710</v>
      </c>
      <c r="B19" s="12">
        <v>41702</v>
      </c>
      <c r="C19" s="120" t="s">
        <v>2722</v>
      </c>
      <c r="D19" s="120" t="s">
        <v>394</v>
      </c>
      <c r="E19" s="120">
        <v>0.09</v>
      </c>
      <c r="F19" s="130" t="s">
        <v>2712</v>
      </c>
    </row>
    <row r="20" spans="1:6" ht="20.25" customHeight="1">
      <c r="A20" s="129" t="s">
        <v>2710</v>
      </c>
      <c r="B20" s="12">
        <v>41681</v>
      </c>
      <c r="C20" s="120" t="s">
        <v>2723</v>
      </c>
      <c r="D20" s="120" t="s">
        <v>394</v>
      </c>
      <c r="E20" s="120">
        <v>7.0000000000000007E-2</v>
      </c>
      <c r="F20" s="130" t="s">
        <v>2712</v>
      </c>
    </row>
    <row r="21" spans="1:6" ht="20.25" customHeight="1">
      <c r="A21" s="129" t="s">
        <v>2710</v>
      </c>
      <c r="B21" s="12">
        <v>41681</v>
      </c>
      <c r="C21" s="120" t="s">
        <v>2723</v>
      </c>
      <c r="D21" s="120" t="s">
        <v>394</v>
      </c>
      <c r="E21" s="120">
        <v>0.06</v>
      </c>
      <c r="F21" s="130" t="s">
        <v>2712</v>
      </c>
    </row>
    <row r="22" spans="1:6" ht="20.25" customHeight="1">
      <c r="A22" s="129" t="s">
        <v>2710</v>
      </c>
      <c r="B22" s="12">
        <v>41662</v>
      </c>
      <c r="C22" s="120" t="s">
        <v>2724</v>
      </c>
      <c r="D22" s="120" t="s">
        <v>394</v>
      </c>
      <c r="E22" s="120">
        <v>7.0000000000000007E-2</v>
      </c>
      <c r="F22" s="130" t="s">
        <v>2712</v>
      </c>
    </row>
    <row r="23" spans="1:6" ht="20.25" customHeight="1">
      <c r="A23" s="129" t="s">
        <v>2710</v>
      </c>
      <c r="B23" s="12">
        <v>41662</v>
      </c>
      <c r="C23" s="120" t="s">
        <v>2724</v>
      </c>
      <c r="D23" s="120" t="s">
        <v>394</v>
      </c>
      <c r="E23" s="120">
        <v>0.06</v>
      </c>
      <c r="F23" s="130" t="s">
        <v>2712</v>
      </c>
    </row>
    <row r="24" spans="1:6" ht="20.25" customHeight="1">
      <c r="A24" s="129" t="s">
        <v>2710</v>
      </c>
      <c r="B24" s="12">
        <v>41619</v>
      </c>
      <c r="C24" s="120" t="s">
        <v>2725</v>
      </c>
      <c r="D24" s="120" t="s">
        <v>394</v>
      </c>
      <c r="E24" s="120">
        <v>0.08</v>
      </c>
      <c r="F24" s="130" t="s">
        <v>2712</v>
      </c>
    </row>
    <row r="25" spans="1:6" ht="20.25" customHeight="1">
      <c r="A25" s="129" t="s">
        <v>2710</v>
      </c>
      <c r="B25" s="12">
        <v>41619</v>
      </c>
      <c r="C25" s="120" t="s">
        <v>2725</v>
      </c>
      <c r="D25" s="120" t="s">
        <v>394</v>
      </c>
      <c r="E25" s="120">
        <v>0.06</v>
      </c>
      <c r="F25" s="130" t="s">
        <v>2712</v>
      </c>
    </row>
    <row r="26" spans="1:6" ht="20.25" customHeight="1">
      <c r="A26" s="129" t="s">
        <v>2710</v>
      </c>
      <c r="B26" s="12">
        <v>41600</v>
      </c>
      <c r="C26" s="120" t="s">
        <v>2726</v>
      </c>
      <c r="D26" s="120" t="s">
        <v>394</v>
      </c>
      <c r="E26" s="120">
        <v>0.08</v>
      </c>
      <c r="F26" s="130" t="s">
        <v>2712</v>
      </c>
    </row>
    <row r="27" spans="1:6" ht="20.25" customHeight="1">
      <c r="A27" s="129" t="s">
        <v>2710</v>
      </c>
      <c r="B27" s="12">
        <v>41600</v>
      </c>
      <c r="C27" s="120" t="s">
        <v>2726</v>
      </c>
      <c r="D27" s="120" t="s">
        <v>394</v>
      </c>
      <c r="E27" s="120">
        <v>0.09</v>
      </c>
      <c r="F27" s="130" t="s">
        <v>2712</v>
      </c>
    </row>
    <row r="28" spans="1:6" ht="20.25" customHeight="1">
      <c r="A28" s="129" t="s">
        <v>2710</v>
      </c>
      <c r="B28" s="12">
        <v>41600</v>
      </c>
      <c r="C28" s="120" t="s">
        <v>2727</v>
      </c>
      <c r="D28" s="120" t="s">
        <v>394</v>
      </c>
      <c r="E28" s="120">
        <v>0.08</v>
      </c>
      <c r="F28" s="130" t="s">
        <v>2712</v>
      </c>
    </row>
    <row r="29" spans="1:6" ht="20.25" customHeight="1">
      <c r="A29" s="129" t="s">
        <v>2710</v>
      </c>
      <c r="B29" s="12">
        <v>41600</v>
      </c>
      <c r="C29" s="120" t="s">
        <v>2727</v>
      </c>
      <c r="D29" s="120" t="s">
        <v>394</v>
      </c>
      <c r="E29" s="120">
        <v>0.08</v>
      </c>
      <c r="F29" s="130" t="s">
        <v>2712</v>
      </c>
    </row>
    <row r="30" spans="1:6" ht="20.25" customHeight="1">
      <c r="A30" s="129" t="s">
        <v>2710</v>
      </c>
      <c r="B30" s="12">
        <v>41600</v>
      </c>
      <c r="C30" s="120" t="s">
        <v>2728</v>
      </c>
      <c r="D30" s="120" t="s">
        <v>394</v>
      </c>
      <c r="E30" s="120">
        <v>0.06</v>
      </c>
      <c r="F30" s="130" t="s">
        <v>2712</v>
      </c>
    </row>
    <row r="31" spans="1:6" ht="20.25" customHeight="1">
      <c r="A31" s="129" t="s">
        <v>2710</v>
      </c>
      <c r="B31" s="12">
        <v>41577</v>
      </c>
      <c r="C31" s="120" t="s">
        <v>2729</v>
      </c>
      <c r="D31" s="120" t="s">
        <v>394</v>
      </c>
      <c r="E31" s="120">
        <v>0.05</v>
      </c>
      <c r="F31" s="130" t="s">
        <v>2712</v>
      </c>
    </row>
    <row r="32" spans="1:6" ht="20.25" customHeight="1">
      <c r="A32" s="129">
        <v>41554</v>
      </c>
      <c r="B32" s="12">
        <v>41547</v>
      </c>
      <c r="C32" s="120" t="s">
        <v>2730</v>
      </c>
      <c r="D32" s="122" t="s">
        <v>394</v>
      </c>
      <c r="E32" s="120">
        <v>0.2</v>
      </c>
      <c r="F32" s="130" t="s">
        <v>2712</v>
      </c>
    </row>
    <row r="33" spans="1:6" ht="20.25" customHeight="1">
      <c r="A33" s="129">
        <v>41554</v>
      </c>
      <c r="B33" s="12">
        <v>41547</v>
      </c>
      <c r="C33" s="120" t="s">
        <v>2730</v>
      </c>
      <c r="D33" s="122" t="s">
        <v>394</v>
      </c>
      <c r="E33" s="120">
        <v>0.2</v>
      </c>
      <c r="F33" s="130" t="s">
        <v>2712</v>
      </c>
    </row>
    <row r="34" spans="1:6" ht="20.25" customHeight="1">
      <c r="A34" s="129">
        <v>41554</v>
      </c>
      <c r="B34" s="12">
        <v>41547</v>
      </c>
      <c r="C34" s="120" t="s">
        <v>2731</v>
      </c>
      <c r="D34" s="122" t="s">
        <v>394</v>
      </c>
      <c r="E34" s="120">
        <v>0.27</v>
      </c>
      <c r="F34" s="130" t="s">
        <v>2712</v>
      </c>
    </row>
    <row r="35" spans="1:6" ht="20.25" customHeight="1">
      <c r="A35" s="129">
        <v>41554</v>
      </c>
      <c r="B35" s="12">
        <v>41547</v>
      </c>
      <c r="C35" s="120" t="s">
        <v>2731</v>
      </c>
      <c r="D35" s="122" t="s">
        <v>394</v>
      </c>
      <c r="E35" s="120">
        <v>0.26</v>
      </c>
      <c r="F35" s="130" t="s">
        <v>2712</v>
      </c>
    </row>
    <row r="36" spans="1:6" ht="20.25" customHeight="1">
      <c r="A36" s="129">
        <v>41554</v>
      </c>
      <c r="B36" s="12">
        <v>41547</v>
      </c>
      <c r="C36" s="120" t="s">
        <v>2731</v>
      </c>
      <c r="D36" s="122" t="s">
        <v>394</v>
      </c>
      <c r="E36" s="120">
        <v>0.31</v>
      </c>
      <c r="F36" s="130" t="s">
        <v>2712</v>
      </c>
    </row>
    <row r="37" spans="1:6" ht="20.25" customHeight="1">
      <c r="A37" s="129">
        <v>41554</v>
      </c>
      <c r="B37" s="12">
        <v>41547</v>
      </c>
      <c r="C37" s="120" t="s">
        <v>2731</v>
      </c>
      <c r="D37" s="122" t="s">
        <v>394</v>
      </c>
      <c r="E37" s="120">
        <v>0.3</v>
      </c>
      <c r="F37" s="130" t="s">
        <v>2712</v>
      </c>
    </row>
    <row r="38" spans="1:6" ht="20.25" customHeight="1">
      <c r="A38" s="129">
        <v>41530</v>
      </c>
      <c r="B38" s="12">
        <v>41547</v>
      </c>
      <c r="C38" s="120" t="s">
        <v>2732</v>
      </c>
      <c r="D38" s="122" t="s">
        <v>394</v>
      </c>
      <c r="E38" s="120">
        <v>0.08</v>
      </c>
      <c r="F38" s="130" t="s">
        <v>2712</v>
      </c>
    </row>
    <row r="39" spans="1:6" ht="20.25" customHeight="1">
      <c r="A39" s="129">
        <v>41530</v>
      </c>
      <c r="B39" s="12">
        <v>41547</v>
      </c>
      <c r="C39" s="120" t="s">
        <v>2732</v>
      </c>
      <c r="D39" s="122" t="s">
        <v>394</v>
      </c>
      <c r="E39" s="120">
        <v>0.09</v>
      </c>
      <c r="F39" s="130" t="s">
        <v>2712</v>
      </c>
    </row>
    <row r="40" spans="1:6" ht="20.25" customHeight="1">
      <c r="A40" s="129">
        <v>41530</v>
      </c>
      <c r="B40" s="12">
        <v>41547</v>
      </c>
      <c r="C40" s="120" t="s">
        <v>2732</v>
      </c>
      <c r="D40" s="122" t="s">
        <v>394</v>
      </c>
      <c r="E40" s="120">
        <v>0.06</v>
      </c>
      <c r="F40" s="130" t="s">
        <v>2712</v>
      </c>
    </row>
    <row r="41" spans="1:6" ht="20.25" customHeight="1">
      <c r="A41" s="129">
        <v>41530</v>
      </c>
      <c r="B41" s="12">
        <v>41547</v>
      </c>
      <c r="C41" s="120" t="s">
        <v>2733</v>
      </c>
      <c r="D41" s="122" t="s">
        <v>394</v>
      </c>
      <c r="E41" s="120">
        <v>0.08</v>
      </c>
      <c r="F41" s="130" t="s">
        <v>2712</v>
      </c>
    </row>
    <row r="42" spans="1:6" ht="20.25" customHeight="1">
      <c r="A42" s="129">
        <v>41530</v>
      </c>
      <c r="B42" s="12">
        <v>41547</v>
      </c>
      <c r="C42" s="120" t="s">
        <v>2733</v>
      </c>
      <c r="D42" s="122" t="s">
        <v>394</v>
      </c>
      <c r="E42" s="120">
        <v>0.12</v>
      </c>
      <c r="F42" s="130" t="s">
        <v>2712</v>
      </c>
    </row>
    <row r="43" spans="1:6" ht="20.25" customHeight="1">
      <c r="A43" s="129" t="s">
        <v>2710</v>
      </c>
      <c r="B43" s="12">
        <v>41541</v>
      </c>
      <c r="C43" s="120" t="s">
        <v>2734</v>
      </c>
      <c r="D43" s="120" t="s">
        <v>394</v>
      </c>
      <c r="E43" s="120">
        <v>0.06</v>
      </c>
      <c r="F43" s="130" t="s">
        <v>2712</v>
      </c>
    </row>
    <row r="44" spans="1:6" ht="20.25" customHeight="1">
      <c r="A44" s="129" t="s">
        <v>2710</v>
      </c>
      <c r="B44" s="12">
        <v>41541</v>
      </c>
      <c r="C44" s="120" t="s">
        <v>2734</v>
      </c>
      <c r="D44" s="120" t="s">
        <v>394</v>
      </c>
      <c r="E44" s="120">
        <v>0.05</v>
      </c>
      <c r="F44" s="130" t="s">
        <v>2712</v>
      </c>
    </row>
    <row r="45" spans="1:6" ht="20.25" customHeight="1">
      <c r="A45" s="129" t="s">
        <v>2710</v>
      </c>
      <c r="B45" s="12">
        <v>41541</v>
      </c>
      <c r="C45" s="120" t="s">
        <v>2735</v>
      </c>
      <c r="D45" s="120" t="s">
        <v>394</v>
      </c>
      <c r="E45" s="120">
        <v>7.0000000000000007E-2</v>
      </c>
      <c r="F45" s="130" t="s">
        <v>2712</v>
      </c>
    </row>
    <row r="46" spans="1:6" ht="20.25" customHeight="1">
      <c r="A46" s="129" t="s">
        <v>2710</v>
      </c>
      <c r="B46" s="12">
        <v>41541</v>
      </c>
      <c r="C46" s="120" t="s">
        <v>2735</v>
      </c>
      <c r="D46" s="120" t="s">
        <v>394</v>
      </c>
      <c r="E46" s="120">
        <v>0.06</v>
      </c>
      <c r="F46" s="130" t="s">
        <v>2712</v>
      </c>
    </row>
    <row r="47" spans="1:6" ht="20.25" customHeight="1">
      <c r="A47" s="129">
        <v>41530</v>
      </c>
      <c r="B47" s="12">
        <v>41521</v>
      </c>
      <c r="C47" s="120" t="s">
        <v>2732</v>
      </c>
      <c r="D47" s="122" t="s">
        <v>394</v>
      </c>
      <c r="E47" s="120">
        <v>0.21</v>
      </c>
      <c r="F47" s="130" t="s">
        <v>2712</v>
      </c>
    </row>
    <row r="48" spans="1:6" ht="20.25" customHeight="1">
      <c r="A48" s="129">
        <v>41530</v>
      </c>
      <c r="B48" s="12">
        <v>41521</v>
      </c>
      <c r="C48" s="120" t="s">
        <v>2732</v>
      </c>
      <c r="D48" s="122" t="s">
        <v>394</v>
      </c>
      <c r="E48" s="120">
        <v>0.22</v>
      </c>
      <c r="F48" s="130" t="s">
        <v>2712</v>
      </c>
    </row>
    <row r="49" spans="1:6" ht="20.25" customHeight="1">
      <c r="A49" s="129" t="s">
        <v>2710</v>
      </c>
      <c r="B49" s="12">
        <v>41512</v>
      </c>
      <c r="C49" s="120" t="s">
        <v>2736</v>
      </c>
      <c r="D49" s="120" t="s">
        <v>394</v>
      </c>
      <c r="E49" s="120">
        <v>7.0000000000000007E-2</v>
      </c>
      <c r="F49" s="130" t="s">
        <v>2712</v>
      </c>
    </row>
    <row r="50" spans="1:6" ht="20.25" customHeight="1">
      <c r="A50" s="129" t="s">
        <v>2710</v>
      </c>
      <c r="B50" s="12">
        <v>41488</v>
      </c>
      <c r="C50" s="120" t="s">
        <v>2737</v>
      </c>
      <c r="D50" s="120" t="s">
        <v>394</v>
      </c>
      <c r="E50" s="120">
        <v>0.06</v>
      </c>
      <c r="F50" s="130" t="s">
        <v>2712</v>
      </c>
    </row>
    <row r="51" spans="1:6" ht="20.25" customHeight="1">
      <c r="A51" s="129">
        <v>41491</v>
      </c>
      <c r="B51" s="12">
        <v>41485</v>
      </c>
      <c r="C51" s="120" t="s">
        <v>2738</v>
      </c>
      <c r="D51" s="122" t="s">
        <v>394</v>
      </c>
      <c r="E51" s="120">
        <v>0.12</v>
      </c>
      <c r="F51" s="130" t="s">
        <v>2712</v>
      </c>
    </row>
    <row r="52" spans="1:6" ht="20.25" customHeight="1">
      <c r="A52" s="129">
        <v>41491</v>
      </c>
      <c r="B52" s="12">
        <v>41485</v>
      </c>
      <c r="C52" s="120" t="s">
        <v>2738</v>
      </c>
      <c r="D52" s="122" t="s">
        <v>394</v>
      </c>
      <c r="E52" s="120">
        <v>0.11</v>
      </c>
      <c r="F52" s="130" t="s">
        <v>2712</v>
      </c>
    </row>
    <row r="53" spans="1:6" ht="20.25" customHeight="1">
      <c r="A53" s="129" t="s">
        <v>2710</v>
      </c>
      <c r="B53" s="12">
        <v>41474</v>
      </c>
      <c r="C53" s="120" t="s">
        <v>2739</v>
      </c>
      <c r="D53" s="120" t="s">
        <v>394</v>
      </c>
      <c r="E53" s="120">
        <v>0.06</v>
      </c>
      <c r="F53" s="130" t="s">
        <v>2712</v>
      </c>
    </row>
    <row r="54" spans="1:6" ht="20.25" customHeight="1">
      <c r="A54" s="129" t="s">
        <v>2710</v>
      </c>
      <c r="B54" s="12">
        <v>41456</v>
      </c>
      <c r="C54" s="120" t="s">
        <v>2740</v>
      </c>
      <c r="D54" s="120" t="s">
        <v>394</v>
      </c>
      <c r="E54" s="120">
        <v>0.05</v>
      </c>
      <c r="F54" s="130" t="s">
        <v>2712</v>
      </c>
    </row>
    <row r="55" spans="1:6" ht="20.25" customHeight="1">
      <c r="A55" s="129" t="s">
        <v>2710</v>
      </c>
      <c r="B55" s="12">
        <v>41442</v>
      </c>
      <c r="C55" s="120" t="s">
        <v>2741</v>
      </c>
      <c r="D55" s="120" t="s">
        <v>394</v>
      </c>
      <c r="E55" s="120">
        <v>0.06</v>
      </c>
      <c r="F55" s="130" t="s">
        <v>2712</v>
      </c>
    </row>
    <row r="56" spans="1:6" ht="20.25" customHeight="1">
      <c r="A56" s="129" t="s">
        <v>2710</v>
      </c>
      <c r="B56" s="12">
        <v>41432</v>
      </c>
      <c r="C56" s="120" t="s">
        <v>2742</v>
      </c>
      <c r="D56" s="120" t="s">
        <v>394</v>
      </c>
      <c r="E56" s="120">
        <v>0.08</v>
      </c>
      <c r="F56" s="130" t="s">
        <v>2712</v>
      </c>
    </row>
    <row r="57" spans="1:6" ht="20.25" customHeight="1">
      <c r="A57" s="129" t="s">
        <v>2710</v>
      </c>
      <c r="B57" s="12">
        <v>41432</v>
      </c>
      <c r="C57" s="120" t="s">
        <v>2742</v>
      </c>
      <c r="D57" s="120" t="s">
        <v>394</v>
      </c>
      <c r="E57" s="120">
        <v>0.06</v>
      </c>
      <c r="F57" s="130" t="s">
        <v>2712</v>
      </c>
    </row>
    <row r="58" spans="1:6" ht="20.25" customHeight="1">
      <c r="A58" s="129" t="s">
        <v>2710</v>
      </c>
      <c r="B58" s="12">
        <v>41411</v>
      </c>
      <c r="C58" s="120" t="s">
        <v>2743</v>
      </c>
      <c r="D58" s="120" t="s">
        <v>394</v>
      </c>
      <c r="E58" s="120">
        <v>0.08</v>
      </c>
      <c r="F58" s="130" t="s">
        <v>2712</v>
      </c>
    </row>
    <row r="59" spans="1:6" ht="20.25" customHeight="1">
      <c r="A59" s="129" t="s">
        <v>2710</v>
      </c>
      <c r="B59" s="12">
        <v>41411</v>
      </c>
      <c r="C59" s="120" t="s">
        <v>2743</v>
      </c>
      <c r="D59" s="120" t="s">
        <v>394</v>
      </c>
      <c r="E59" s="120">
        <v>0.08</v>
      </c>
      <c r="F59" s="130" t="s">
        <v>2712</v>
      </c>
    </row>
    <row r="60" spans="1:6" ht="39.75" customHeight="1">
      <c r="A60" s="129">
        <v>41130</v>
      </c>
      <c r="B60" s="12">
        <v>41403</v>
      </c>
      <c r="C60" s="120" t="s">
        <v>2744</v>
      </c>
      <c r="D60" s="122" t="s">
        <v>2745</v>
      </c>
      <c r="E60" s="120">
        <v>0.12</v>
      </c>
      <c r="F60" s="121" t="s">
        <v>2746</v>
      </c>
    </row>
    <row r="61" spans="1:6" ht="39.75" customHeight="1">
      <c r="A61" s="129">
        <v>41130</v>
      </c>
      <c r="B61" s="12">
        <v>41403</v>
      </c>
      <c r="C61" s="120" t="s">
        <v>2744</v>
      </c>
      <c r="D61" s="122" t="s">
        <v>2745</v>
      </c>
      <c r="E61" s="120">
        <v>0.15</v>
      </c>
      <c r="F61" s="121" t="s">
        <v>2746</v>
      </c>
    </row>
    <row r="62" spans="1:6" ht="20.25" customHeight="1">
      <c r="A62" s="129" t="s">
        <v>2710</v>
      </c>
      <c r="B62" s="12">
        <v>41397</v>
      </c>
      <c r="C62" s="120" t="s">
        <v>2747</v>
      </c>
      <c r="D62" s="120" t="s">
        <v>394</v>
      </c>
      <c r="E62" s="120">
        <v>0.05</v>
      </c>
      <c r="F62" s="130" t="s">
        <v>2712</v>
      </c>
    </row>
    <row r="63" spans="1:6" ht="20.25" customHeight="1">
      <c r="A63" s="129" t="s">
        <v>2710</v>
      </c>
      <c r="B63" s="12">
        <v>41397</v>
      </c>
      <c r="C63" s="120" t="s">
        <v>2747</v>
      </c>
      <c r="D63" s="120" t="s">
        <v>394</v>
      </c>
      <c r="E63" s="120">
        <v>0.06</v>
      </c>
      <c r="F63" s="130" t="s">
        <v>2712</v>
      </c>
    </row>
    <row r="64" spans="1:6" ht="20.25" customHeight="1">
      <c r="A64" s="129" t="s">
        <v>2710</v>
      </c>
      <c r="B64" s="12">
        <v>41290</v>
      </c>
      <c r="C64" s="120" t="s">
        <v>2748</v>
      </c>
      <c r="D64" s="120" t="s">
        <v>394</v>
      </c>
      <c r="E64" s="120">
        <v>7.0000000000000007E-2</v>
      </c>
      <c r="F64" s="130" t="s">
        <v>2712</v>
      </c>
    </row>
    <row r="65" spans="1:6" ht="20.25" customHeight="1">
      <c r="A65" s="129" t="s">
        <v>2710</v>
      </c>
      <c r="B65" s="12">
        <v>41290</v>
      </c>
      <c r="C65" s="120" t="s">
        <v>2748</v>
      </c>
      <c r="D65" s="120" t="s">
        <v>394</v>
      </c>
      <c r="E65" s="120">
        <v>0.09</v>
      </c>
      <c r="F65" s="130" t="s">
        <v>2712</v>
      </c>
    </row>
    <row r="66" spans="1:6" ht="20.25" customHeight="1">
      <c r="A66" s="129" t="s">
        <v>2710</v>
      </c>
      <c r="B66" s="12">
        <v>41262</v>
      </c>
      <c r="C66" s="120" t="s">
        <v>2749</v>
      </c>
      <c r="D66" s="120" t="s">
        <v>394</v>
      </c>
      <c r="E66" s="120">
        <v>0.05</v>
      </c>
      <c r="F66" s="130" t="s">
        <v>2712</v>
      </c>
    </row>
    <row r="67" spans="1:6" ht="20.25" customHeight="1">
      <c r="A67" s="129" t="s">
        <v>2710</v>
      </c>
      <c r="B67" s="12">
        <v>41246</v>
      </c>
      <c r="C67" s="120" t="s">
        <v>2750</v>
      </c>
      <c r="D67" s="120" t="s">
        <v>394</v>
      </c>
      <c r="E67" s="120">
        <v>0.08</v>
      </c>
      <c r="F67" s="130" t="s">
        <v>2712</v>
      </c>
    </row>
    <row r="68" spans="1:6" ht="20.25" customHeight="1">
      <c r="A68" s="129" t="s">
        <v>2710</v>
      </c>
      <c r="B68" s="12">
        <v>41246</v>
      </c>
      <c r="C68" s="120" t="s">
        <v>2750</v>
      </c>
      <c r="D68" s="120" t="s">
        <v>394</v>
      </c>
      <c r="E68" s="120">
        <v>7.0000000000000007E-2</v>
      </c>
      <c r="F68" s="130" t="s">
        <v>2712</v>
      </c>
    </row>
    <row r="69" spans="1:6" ht="20.25" customHeight="1">
      <c r="A69" s="129" t="s">
        <v>2710</v>
      </c>
      <c r="B69" s="12">
        <v>41239</v>
      </c>
      <c r="C69" s="120" t="s">
        <v>2751</v>
      </c>
      <c r="D69" s="120" t="s">
        <v>394</v>
      </c>
      <c r="E69" s="120">
        <v>0.05</v>
      </c>
      <c r="F69" s="130" t="s">
        <v>2712</v>
      </c>
    </row>
    <row r="70" spans="1:6" ht="20.25" customHeight="1">
      <c r="A70" s="129" t="s">
        <v>2710</v>
      </c>
      <c r="B70" s="12">
        <v>41229</v>
      </c>
      <c r="C70" s="120" t="s">
        <v>2752</v>
      </c>
      <c r="D70" s="120" t="s">
        <v>394</v>
      </c>
      <c r="E70" s="120">
        <v>7.0000000000000007E-2</v>
      </c>
      <c r="F70" s="130" t="s">
        <v>2712</v>
      </c>
    </row>
    <row r="71" spans="1:6" ht="20.25" customHeight="1">
      <c r="A71" s="129" t="s">
        <v>2710</v>
      </c>
      <c r="B71" s="12">
        <v>41229</v>
      </c>
      <c r="C71" s="120" t="s">
        <v>2752</v>
      </c>
      <c r="D71" s="120" t="s">
        <v>394</v>
      </c>
      <c r="E71" s="120">
        <v>0.08</v>
      </c>
      <c r="F71" s="130" t="s">
        <v>2712</v>
      </c>
    </row>
    <row r="72" spans="1:6" ht="20.25" customHeight="1">
      <c r="A72" s="129" t="s">
        <v>2710</v>
      </c>
      <c r="B72" s="12">
        <v>41222</v>
      </c>
      <c r="C72" s="120" t="s">
        <v>2753</v>
      </c>
      <c r="D72" s="120" t="s">
        <v>394</v>
      </c>
      <c r="E72" s="120">
        <v>0.06</v>
      </c>
      <c r="F72" s="130" t="s">
        <v>2712</v>
      </c>
    </row>
    <row r="73" spans="1:6" ht="20.25" customHeight="1">
      <c r="A73" s="129">
        <v>41198</v>
      </c>
      <c r="B73" s="12">
        <v>41208</v>
      </c>
      <c r="C73" s="120" t="s">
        <v>2754</v>
      </c>
      <c r="D73" s="122" t="s">
        <v>394</v>
      </c>
      <c r="E73" s="120">
        <v>0.12</v>
      </c>
      <c r="F73" s="130" t="s">
        <v>2712</v>
      </c>
    </row>
    <row r="74" spans="1:6" ht="20.25" customHeight="1">
      <c r="A74" s="129">
        <v>41198</v>
      </c>
      <c r="B74" s="12">
        <v>41208</v>
      </c>
      <c r="C74" s="120" t="s">
        <v>2754</v>
      </c>
      <c r="D74" s="122" t="s">
        <v>394</v>
      </c>
      <c r="E74" s="120">
        <v>0.15</v>
      </c>
      <c r="F74" s="130" t="s">
        <v>2712</v>
      </c>
    </row>
    <row r="75" spans="1:6" ht="60" customHeight="1">
      <c r="A75" s="129" t="s">
        <v>2710</v>
      </c>
      <c r="B75" s="12">
        <v>41191</v>
      </c>
      <c r="C75" s="120" t="s">
        <v>2755</v>
      </c>
      <c r="D75" s="120" t="s">
        <v>394</v>
      </c>
      <c r="E75" s="120">
        <v>7.0000000000000007E-2</v>
      </c>
      <c r="F75" s="121" t="s">
        <v>2756</v>
      </c>
    </row>
    <row r="76" spans="1:6" ht="60" customHeight="1">
      <c r="A76" s="129" t="s">
        <v>2710</v>
      </c>
      <c r="B76" s="12">
        <v>41191</v>
      </c>
      <c r="C76" s="120" t="s">
        <v>2755</v>
      </c>
      <c r="D76" s="120" t="s">
        <v>394</v>
      </c>
      <c r="E76" s="120">
        <v>7.0000000000000007E-2</v>
      </c>
      <c r="F76" s="121" t="s">
        <v>2757</v>
      </c>
    </row>
    <row r="77" spans="1:6" ht="20.25" customHeight="1">
      <c r="A77" s="129" t="s">
        <v>2710</v>
      </c>
      <c r="B77" s="12">
        <v>41191</v>
      </c>
      <c r="C77" s="120" t="s">
        <v>2758</v>
      </c>
      <c r="D77" s="120" t="s">
        <v>394</v>
      </c>
      <c r="E77" s="120">
        <v>5.8000000000000003E-2</v>
      </c>
      <c r="F77" s="130" t="s">
        <v>2712</v>
      </c>
    </row>
    <row r="78" spans="1:6" ht="20.25" customHeight="1">
      <c r="A78" s="129">
        <v>41198</v>
      </c>
      <c r="B78" s="12">
        <v>41178</v>
      </c>
      <c r="C78" s="120" t="s">
        <v>2759</v>
      </c>
      <c r="D78" s="122" t="s">
        <v>394</v>
      </c>
      <c r="E78" s="120">
        <v>0.92</v>
      </c>
      <c r="F78" s="130" t="s">
        <v>2712</v>
      </c>
    </row>
    <row r="79" spans="1:6" ht="20.25" customHeight="1">
      <c r="A79" s="129">
        <v>41198</v>
      </c>
      <c r="B79" s="12">
        <v>41178</v>
      </c>
      <c r="C79" s="120" t="s">
        <v>2759</v>
      </c>
      <c r="D79" s="122" t="s">
        <v>394</v>
      </c>
      <c r="E79" s="120">
        <v>0.89</v>
      </c>
      <c r="F79" s="130" t="s">
        <v>2712</v>
      </c>
    </row>
    <row r="80" spans="1:6" ht="20.25" customHeight="1">
      <c r="A80" s="129">
        <v>41151</v>
      </c>
      <c r="B80" s="12">
        <v>41143</v>
      </c>
      <c r="C80" s="120" t="s">
        <v>2760</v>
      </c>
      <c r="D80" s="122" t="s">
        <v>394</v>
      </c>
      <c r="E80" s="120">
        <v>0.15</v>
      </c>
      <c r="F80" s="130" t="s">
        <v>2712</v>
      </c>
    </row>
    <row r="81" spans="1:6" ht="20.25" customHeight="1">
      <c r="A81" s="129">
        <v>41151</v>
      </c>
      <c r="B81" s="12">
        <v>41143</v>
      </c>
      <c r="C81" s="120" t="s">
        <v>2760</v>
      </c>
      <c r="D81" s="122" t="s">
        <v>394</v>
      </c>
      <c r="E81" s="120">
        <v>0.16</v>
      </c>
      <c r="F81" s="130" t="s">
        <v>2712</v>
      </c>
    </row>
    <row r="82" spans="1:6" ht="60" customHeight="1">
      <c r="A82" s="129">
        <v>41143</v>
      </c>
      <c r="B82" s="12">
        <v>41141</v>
      </c>
      <c r="C82" s="120" t="s">
        <v>2761</v>
      </c>
      <c r="D82" s="131" t="s">
        <v>2762</v>
      </c>
      <c r="E82" s="120">
        <v>0.33</v>
      </c>
      <c r="F82" s="121" t="s">
        <v>2763</v>
      </c>
    </row>
    <row r="83" spans="1:6" ht="60" customHeight="1">
      <c r="A83" s="129">
        <v>41143</v>
      </c>
      <c r="B83" s="12">
        <v>41141</v>
      </c>
      <c r="C83" s="120" t="s">
        <v>2761</v>
      </c>
      <c r="D83" s="131" t="s">
        <v>2762</v>
      </c>
      <c r="E83" s="120">
        <v>0.28999999999999998</v>
      </c>
      <c r="F83" s="121" t="s">
        <v>2763</v>
      </c>
    </row>
    <row r="84" spans="1:6" ht="39.75" customHeight="1">
      <c r="A84" s="129">
        <v>41130</v>
      </c>
      <c r="B84" s="12">
        <v>41124</v>
      </c>
      <c r="C84" s="120" t="s">
        <v>2755</v>
      </c>
      <c r="D84" s="122" t="s">
        <v>2745</v>
      </c>
      <c r="E84" s="120">
        <v>0.18</v>
      </c>
      <c r="F84" s="121" t="s">
        <v>2746</v>
      </c>
    </row>
    <row r="85" spans="1:6" ht="39.75" customHeight="1">
      <c r="A85" s="129">
        <v>41130</v>
      </c>
      <c r="B85" s="12">
        <v>41124</v>
      </c>
      <c r="C85" s="120" t="s">
        <v>2755</v>
      </c>
      <c r="D85" s="122" t="s">
        <v>2745</v>
      </c>
      <c r="E85" s="120">
        <v>0.17</v>
      </c>
      <c r="F85" s="121" t="s">
        <v>2746</v>
      </c>
    </row>
    <row r="86" spans="1:6" ht="20.25" customHeight="1">
      <c r="A86" s="129">
        <v>41110</v>
      </c>
      <c r="B86" s="12">
        <v>41124</v>
      </c>
      <c r="C86" s="120" t="s">
        <v>2764</v>
      </c>
      <c r="D86" s="122" t="s">
        <v>394</v>
      </c>
      <c r="E86" s="120">
        <v>0.44</v>
      </c>
      <c r="F86" s="130" t="s">
        <v>2712</v>
      </c>
    </row>
    <row r="87" spans="1:6" ht="20.25" customHeight="1">
      <c r="A87" s="129">
        <v>41110</v>
      </c>
      <c r="B87" s="12">
        <v>41124</v>
      </c>
      <c r="C87" s="120" t="s">
        <v>2764</v>
      </c>
      <c r="D87" s="122" t="s">
        <v>394</v>
      </c>
      <c r="E87" s="120">
        <v>0.42</v>
      </c>
      <c r="F87" s="130" t="s">
        <v>2712</v>
      </c>
    </row>
    <row r="88" spans="1:6" ht="20.25" customHeight="1">
      <c r="A88" s="129" t="s">
        <v>2710</v>
      </c>
      <c r="B88" s="12">
        <v>41106</v>
      </c>
      <c r="C88" s="120" t="s">
        <v>2765</v>
      </c>
      <c r="D88" s="120" t="s">
        <v>394</v>
      </c>
      <c r="E88" s="120">
        <v>0.06</v>
      </c>
      <c r="F88" s="130" t="s">
        <v>2712</v>
      </c>
    </row>
    <row r="89" spans="1:6" ht="20.25" customHeight="1">
      <c r="A89" s="129" t="s">
        <v>2710</v>
      </c>
      <c r="B89" s="12">
        <v>41106</v>
      </c>
      <c r="C89" s="120" t="s">
        <v>2765</v>
      </c>
      <c r="D89" s="120" t="s">
        <v>394</v>
      </c>
      <c r="E89" s="120">
        <v>0.06</v>
      </c>
      <c r="F89" s="130" t="s">
        <v>2712</v>
      </c>
    </row>
    <row r="90" spans="1:6" ht="20.25" customHeight="1">
      <c r="A90" s="129">
        <v>41110</v>
      </c>
      <c r="B90" s="12">
        <v>41102</v>
      </c>
      <c r="C90" s="120" t="s">
        <v>2766</v>
      </c>
      <c r="D90" s="122" t="s">
        <v>394</v>
      </c>
      <c r="E90" s="120">
        <v>0.28999999999999998</v>
      </c>
      <c r="F90" s="130" t="s">
        <v>2712</v>
      </c>
    </row>
    <row r="91" spans="1:6" ht="20.25" customHeight="1">
      <c r="A91" s="129">
        <v>41110</v>
      </c>
      <c r="B91" s="12">
        <v>41102</v>
      </c>
      <c r="C91" s="120" t="s">
        <v>2766</v>
      </c>
      <c r="D91" s="122" t="s">
        <v>394</v>
      </c>
      <c r="E91" s="120">
        <v>0.28000000000000003</v>
      </c>
      <c r="F91" s="130" t="s">
        <v>2712</v>
      </c>
    </row>
    <row r="92" spans="1:6" ht="20.25" customHeight="1">
      <c r="A92" s="129" t="s">
        <v>2710</v>
      </c>
      <c r="B92" s="12">
        <v>41085</v>
      </c>
      <c r="C92" s="120" t="s">
        <v>2767</v>
      </c>
      <c r="D92" s="120" t="s">
        <v>394</v>
      </c>
      <c r="E92" s="120">
        <v>7.0000000000000007E-2</v>
      </c>
      <c r="F92" s="130" t="s">
        <v>2712</v>
      </c>
    </row>
    <row r="93" spans="1:6" ht="20.25" customHeight="1">
      <c r="A93" s="129" t="s">
        <v>2710</v>
      </c>
      <c r="B93" s="12">
        <v>41085</v>
      </c>
      <c r="C93" s="120" t="s">
        <v>2767</v>
      </c>
      <c r="D93" s="120" t="s">
        <v>394</v>
      </c>
      <c r="E93" s="120">
        <v>7.0000000000000007E-2</v>
      </c>
      <c r="F93" s="130" t="s">
        <v>2712</v>
      </c>
    </row>
    <row r="94" spans="1:6" ht="20.25" customHeight="1">
      <c r="A94" s="129" t="s">
        <v>2710</v>
      </c>
      <c r="B94" s="12">
        <v>41085</v>
      </c>
      <c r="C94" s="120" t="s">
        <v>2768</v>
      </c>
      <c r="D94" s="120" t="s">
        <v>394</v>
      </c>
      <c r="E94" s="120">
        <v>7.0000000000000007E-2</v>
      </c>
      <c r="F94" s="130" t="s">
        <v>2712</v>
      </c>
    </row>
    <row r="95" spans="1:6" ht="20.25" customHeight="1">
      <c r="A95" s="129" t="s">
        <v>2710</v>
      </c>
      <c r="B95" s="12">
        <v>41085</v>
      </c>
      <c r="C95" s="120" t="s">
        <v>2768</v>
      </c>
      <c r="D95" s="120" t="s">
        <v>394</v>
      </c>
      <c r="E95" s="120">
        <v>0.08</v>
      </c>
      <c r="F95" s="130" t="s">
        <v>2712</v>
      </c>
    </row>
    <row r="96" spans="1:6" ht="20.25" customHeight="1">
      <c r="A96" s="129" t="s">
        <v>2710</v>
      </c>
      <c r="B96" s="12">
        <v>41061</v>
      </c>
      <c r="C96" s="120" t="s">
        <v>2769</v>
      </c>
      <c r="D96" s="120" t="s">
        <v>394</v>
      </c>
      <c r="E96" s="120">
        <v>7.0000000000000007E-2</v>
      </c>
      <c r="F96" s="130" t="s">
        <v>2712</v>
      </c>
    </row>
    <row r="97" spans="1:6" ht="20.25" customHeight="1">
      <c r="A97" s="129" t="s">
        <v>2710</v>
      </c>
      <c r="B97" s="12">
        <v>41061</v>
      </c>
      <c r="C97" s="120" t="s">
        <v>2769</v>
      </c>
      <c r="D97" s="120" t="s">
        <v>394</v>
      </c>
      <c r="E97" s="120">
        <v>7.0000000000000007E-2</v>
      </c>
      <c r="F97" s="130" t="s">
        <v>2712</v>
      </c>
    </row>
    <row r="98" spans="1:6" ht="20.25" customHeight="1">
      <c r="A98" s="129" t="s">
        <v>2710</v>
      </c>
      <c r="B98" s="12">
        <v>41051</v>
      </c>
      <c r="C98" s="120" t="s">
        <v>2770</v>
      </c>
      <c r="D98" s="120" t="s">
        <v>394</v>
      </c>
      <c r="E98" s="120">
        <v>0.08</v>
      </c>
      <c r="F98" s="130" t="s">
        <v>2712</v>
      </c>
    </row>
    <row r="99" spans="1:6" ht="20.25" customHeight="1">
      <c r="A99" s="129" t="s">
        <v>2710</v>
      </c>
      <c r="B99" s="12">
        <v>41051</v>
      </c>
      <c r="C99" s="120" t="s">
        <v>2770</v>
      </c>
      <c r="D99" s="120" t="s">
        <v>394</v>
      </c>
      <c r="E99" s="120">
        <v>0.08</v>
      </c>
      <c r="F99" s="130" t="s">
        <v>2712</v>
      </c>
    </row>
    <row r="100" spans="1:6" ht="20.25" customHeight="1">
      <c r="A100" s="129" t="s">
        <v>2710</v>
      </c>
      <c r="B100" s="12">
        <v>41051</v>
      </c>
      <c r="C100" s="120" t="s">
        <v>2771</v>
      </c>
      <c r="D100" s="120" t="s">
        <v>394</v>
      </c>
      <c r="E100" s="120">
        <v>0.06</v>
      </c>
      <c r="F100" s="130" t="s">
        <v>2712</v>
      </c>
    </row>
    <row r="101" spans="1:6" ht="20.25" customHeight="1">
      <c r="A101" s="129" t="s">
        <v>2710</v>
      </c>
      <c r="B101" s="12">
        <v>41051</v>
      </c>
      <c r="C101" s="120" t="s">
        <v>2771</v>
      </c>
      <c r="D101" s="120" t="s">
        <v>394</v>
      </c>
      <c r="E101" s="120">
        <v>0.05</v>
      </c>
      <c r="F101" s="130" t="s">
        <v>2712</v>
      </c>
    </row>
    <row r="102" spans="1:6" ht="20.25" customHeight="1">
      <c r="A102" s="129">
        <v>40998</v>
      </c>
      <c r="B102" s="12">
        <v>40994</v>
      </c>
      <c r="C102" s="120" t="s">
        <v>2772</v>
      </c>
      <c r="D102" s="122" t="s">
        <v>394</v>
      </c>
      <c r="E102" s="120">
        <v>0.61</v>
      </c>
      <c r="F102" s="130" t="s">
        <v>2712</v>
      </c>
    </row>
    <row r="103" spans="1:6" ht="20.25" customHeight="1">
      <c r="A103" s="129">
        <v>40998</v>
      </c>
      <c r="B103" s="12">
        <v>40994</v>
      </c>
      <c r="C103" s="120" t="s">
        <v>2772</v>
      </c>
      <c r="D103" s="122" t="s">
        <v>394</v>
      </c>
      <c r="E103" s="120">
        <v>0.57999999999999996</v>
      </c>
      <c r="F103" s="130" t="s">
        <v>2712</v>
      </c>
    </row>
    <row r="104" spans="1:6" ht="20.25" customHeight="1">
      <c r="A104" s="129" t="s">
        <v>2710</v>
      </c>
      <c r="B104" s="12">
        <v>40994</v>
      </c>
      <c r="C104" s="120" t="s">
        <v>2773</v>
      </c>
      <c r="D104" s="120" t="s">
        <v>394</v>
      </c>
      <c r="E104" s="120">
        <v>0.09</v>
      </c>
      <c r="F104" s="130" t="s">
        <v>2712</v>
      </c>
    </row>
    <row r="105" spans="1:6" ht="20.25" customHeight="1">
      <c r="A105" s="129" t="s">
        <v>2710</v>
      </c>
      <c r="B105" s="12">
        <v>40994</v>
      </c>
      <c r="C105" s="120" t="s">
        <v>2774</v>
      </c>
      <c r="D105" s="120" t="s">
        <v>394</v>
      </c>
      <c r="E105" s="120">
        <v>0.09</v>
      </c>
      <c r="F105" s="130" t="s">
        <v>2712</v>
      </c>
    </row>
    <row r="106" spans="1:6" ht="20.25" customHeight="1">
      <c r="A106" s="129" t="s">
        <v>2710</v>
      </c>
      <c r="B106" s="12">
        <v>40994</v>
      </c>
      <c r="C106" s="120" t="s">
        <v>2774</v>
      </c>
      <c r="D106" s="120" t="s">
        <v>394</v>
      </c>
      <c r="E106" s="120">
        <v>0.06</v>
      </c>
      <c r="F106" s="130" t="s">
        <v>2712</v>
      </c>
    </row>
    <row r="107" spans="1:6" ht="20.25" customHeight="1">
      <c r="A107" s="129" t="s">
        <v>2710</v>
      </c>
      <c r="B107" s="12">
        <v>40970</v>
      </c>
      <c r="C107" s="120" t="s">
        <v>2775</v>
      </c>
      <c r="D107" s="120" t="s">
        <v>394</v>
      </c>
      <c r="E107" s="120">
        <v>0.05</v>
      </c>
      <c r="F107" s="130" t="s">
        <v>2712</v>
      </c>
    </row>
    <row r="108" spans="1:6" ht="20.25" customHeight="1">
      <c r="A108" s="129" t="s">
        <v>2710</v>
      </c>
      <c r="B108" s="12">
        <v>40970</v>
      </c>
      <c r="C108" s="120" t="s">
        <v>2775</v>
      </c>
      <c r="D108" s="120" t="s">
        <v>394</v>
      </c>
      <c r="E108" s="120">
        <v>0.05</v>
      </c>
      <c r="F108" s="130" t="s">
        <v>2712</v>
      </c>
    </row>
    <row r="109" spans="1:6" ht="20.25" customHeight="1">
      <c r="A109" s="129">
        <v>40973</v>
      </c>
      <c r="B109" s="12">
        <v>40967</v>
      </c>
      <c r="C109" s="120" t="s">
        <v>2776</v>
      </c>
      <c r="D109" s="122" t="s">
        <v>394</v>
      </c>
      <c r="E109" s="120">
        <v>0.12</v>
      </c>
      <c r="F109" s="130" t="s">
        <v>2712</v>
      </c>
    </row>
    <row r="110" spans="1:6" ht="20.25" customHeight="1">
      <c r="A110" s="129">
        <v>40973</v>
      </c>
      <c r="B110" s="12">
        <v>40967</v>
      </c>
      <c r="C110" s="120" t="s">
        <v>2776</v>
      </c>
      <c r="D110" s="122" t="s">
        <v>394</v>
      </c>
      <c r="E110" s="120">
        <v>0.12</v>
      </c>
      <c r="F110" s="130" t="s">
        <v>2712</v>
      </c>
    </row>
    <row r="111" spans="1:6" ht="20.25" customHeight="1">
      <c r="A111" s="129">
        <v>40973</v>
      </c>
      <c r="B111" s="12">
        <v>40967</v>
      </c>
      <c r="C111" s="120" t="s">
        <v>2777</v>
      </c>
      <c r="D111" s="122" t="s">
        <v>394</v>
      </c>
      <c r="E111" s="120">
        <v>0.33</v>
      </c>
      <c r="F111" s="130" t="s">
        <v>2712</v>
      </c>
    </row>
    <row r="112" spans="1:6" ht="20.25" customHeight="1">
      <c r="A112" s="129">
        <v>40973</v>
      </c>
      <c r="B112" s="12">
        <v>40967</v>
      </c>
      <c r="C112" s="120" t="s">
        <v>2777</v>
      </c>
      <c r="D112" s="122" t="s">
        <v>394</v>
      </c>
      <c r="E112" s="120">
        <v>0.35</v>
      </c>
      <c r="F112" s="130" t="s">
        <v>2712</v>
      </c>
    </row>
    <row r="113" spans="1:6" ht="20.25" customHeight="1">
      <c r="A113" s="129">
        <v>40973</v>
      </c>
      <c r="B113" s="12">
        <v>40967</v>
      </c>
      <c r="C113" s="120" t="s">
        <v>2778</v>
      </c>
      <c r="D113" s="122" t="s">
        <v>394</v>
      </c>
      <c r="E113" s="120">
        <v>0.4</v>
      </c>
      <c r="F113" s="130" t="s">
        <v>2712</v>
      </c>
    </row>
    <row r="114" spans="1:6" ht="20.25" customHeight="1">
      <c r="A114" s="129">
        <v>40973</v>
      </c>
      <c r="B114" s="12">
        <v>40967</v>
      </c>
      <c r="C114" s="120" t="s">
        <v>2778</v>
      </c>
      <c r="D114" s="122" t="s">
        <v>394</v>
      </c>
      <c r="E114" s="120">
        <v>0.4</v>
      </c>
      <c r="F114" s="130" t="s">
        <v>2712</v>
      </c>
    </row>
    <row r="115" spans="1:6" ht="20.25" customHeight="1">
      <c r="A115" s="129">
        <v>40962</v>
      </c>
      <c r="B115" s="12">
        <v>40955</v>
      </c>
      <c r="C115" s="120" t="s">
        <v>2779</v>
      </c>
      <c r="D115" s="122" t="s">
        <v>394</v>
      </c>
      <c r="E115" s="120">
        <v>0.11</v>
      </c>
      <c r="F115" s="130" t="s">
        <v>2712</v>
      </c>
    </row>
    <row r="116" spans="1:6" ht="20.25" customHeight="1">
      <c r="A116" s="129">
        <v>40962</v>
      </c>
      <c r="B116" s="12">
        <v>40955</v>
      </c>
      <c r="C116" s="120" t="s">
        <v>2779</v>
      </c>
      <c r="D116" s="122" t="s">
        <v>394</v>
      </c>
      <c r="E116" s="120">
        <v>0.12</v>
      </c>
      <c r="F116" s="130" t="s">
        <v>2712</v>
      </c>
    </row>
    <row r="117" spans="1:6" ht="20.25" customHeight="1">
      <c r="A117" s="129">
        <v>40962</v>
      </c>
      <c r="B117" s="12">
        <v>40955</v>
      </c>
      <c r="C117" s="120" t="s">
        <v>2780</v>
      </c>
      <c r="D117" s="122" t="s">
        <v>394</v>
      </c>
      <c r="E117" s="120">
        <v>0.78</v>
      </c>
      <c r="F117" s="130" t="s">
        <v>2712</v>
      </c>
    </row>
    <row r="118" spans="1:6" ht="20.25" customHeight="1">
      <c r="A118" s="129">
        <v>40962</v>
      </c>
      <c r="B118" s="12">
        <v>40955</v>
      </c>
      <c r="C118" s="120" t="s">
        <v>2780</v>
      </c>
      <c r="D118" s="122" t="s">
        <v>394</v>
      </c>
      <c r="E118" s="120">
        <v>0.68</v>
      </c>
      <c r="F118" s="130" t="s">
        <v>2712</v>
      </c>
    </row>
    <row r="119" spans="1:6" ht="20.25" customHeight="1">
      <c r="A119" s="129">
        <v>40962</v>
      </c>
      <c r="B119" s="12">
        <v>40955</v>
      </c>
      <c r="C119" s="120" t="s">
        <v>2781</v>
      </c>
      <c r="D119" s="122" t="s">
        <v>394</v>
      </c>
      <c r="E119" s="120">
        <v>0.35</v>
      </c>
      <c r="F119" s="130" t="s">
        <v>2712</v>
      </c>
    </row>
    <row r="120" spans="1:6" ht="20.25" customHeight="1">
      <c r="A120" s="129">
        <v>40962</v>
      </c>
      <c r="B120" s="12">
        <v>40955</v>
      </c>
      <c r="C120" s="120" t="s">
        <v>2781</v>
      </c>
      <c r="D120" s="122" t="s">
        <v>394</v>
      </c>
      <c r="E120" s="120">
        <v>0.37</v>
      </c>
      <c r="F120" s="130" t="s">
        <v>2712</v>
      </c>
    </row>
    <row r="121" spans="1:6" ht="20.25" customHeight="1">
      <c r="A121" s="129">
        <v>40962</v>
      </c>
      <c r="B121" s="12">
        <v>40955</v>
      </c>
      <c r="C121" s="120" t="s">
        <v>2782</v>
      </c>
      <c r="D121" s="122" t="s">
        <v>394</v>
      </c>
      <c r="E121" s="120">
        <v>0.1</v>
      </c>
      <c r="F121" s="130" t="s">
        <v>2712</v>
      </c>
    </row>
    <row r="122" spans="1:6" ht="20.25" customHeight="1">
      <c r="A122" s="129">
        <v>40962</v>
      </c>
      <c r="B122" s="12">
        <v>40955</v>
      </c>
      <c r="C122" s="120" t="s">
        <v>2782</v>
      </c>
      <c r="D122" s="122" t="s">
        <v>394</v>
      </c>
      <c r="E122" s="120">
        <v>0.11</v>
      </c>
      <c r="F122" s="130" t="s">
        <v>2712</v>
      </c>
    </row>
    <row r="123" spans="1:6" ht="20.25" customHeight="1">
      <c r="A123" s="129">
        <v>40955</v>
      </c>
      <c r="B123" s="12">
        <v>40946</v>
      </c>
      <c r="C123" s="120" t="s">
        <v>2783</v>
      </c>
      <c r="D123" s="122" t="s">
        <v>394</v>
      </c>
      <c r="E123" s="120">
        <v>1.1000000000000001</v>
      </c>
      <c r="F123" s="130" t="s">
        <v>2712</v>
      </c>
    </row>
    <row r="124" spans="1:6" ht="20.25" customHeight="1">
      <c r="A124" s="129">
        <v>40955</v>
      </c>
      <c r="B124" s="12">
        <v>40946</v>
      </c>
      <c r="C124" s="120" t="s">
        <v>2783</v>
      </c>
      <c r="D124" s="122" t="s">
        <v>394</v>
      </c>
      <c r="E124" s="120">
        <v>1.1000000000000001</v>
      </c>
      <c r="F124" s="130" t="s">
        <v>2712</v>
      </c>
    </row>
    <row r="125" spans="1:6" ht="20.25" customHeight="1">
      <c r="A125" s="129">
        <v>40955</v>
      </c>
      <c r="B125" s="12">
        <v>40946</v>
      </c>
      <c r="C125" s="120" t="s">
        <v>2784</v>
      </c>
      <c r="D125" s="122" t="s">
        <v>394</v>
      </c>
      <c r="E125" s="120">
        <v>0.14000000000000001</v>
      </c>
      <c r="F125" s="130" t="s">
        <v>2712</v>
      </c>
    </row>
    <row r="126" spans="1:6" ht="20.25" customHeight="1">
      <c r="A126" s="129">
        <v>40955</v>
      </c>
      <c r="B126" s="12">
        <v>40946</v>
      </c>
      <c r="C126" s="120" t="s">
        <v>2784</v>
      </c>
      <c r="D126" s="122" t="s">
        <v>394</v>
      </c>
      <c r="E126" s="120">
        <v>0.15</v>
      </c>
      <c r="F126" s="130" t="s">
        <v>2712</v>
      </c>
    </row>
    <row r="127" spans="1:6" ht="20.25" customHeight="1">
      <c r="A127" s="129">
        <v>40878</v>
      </c>
      <c r="B127" s="12">
        <v>40875</v>
      </c>
      <c r="C127" s="120" t="s">
        <v>2785</v>
      </c>
      <c r="D127" s="122" t="s">
        <v>394</v>
      </c>
      <c r="E127" s="120">
        <v>0.18</v>
      </c>
      <c r="F127" s="130" t="s">
        <v>2712</v>
      </c>
    </row>
    <row r="128" spans="1:6" ht="20.25" customHeight="1">
      <c r="A128" s="129">
        <v>40878</v>
      </c>
      <c r="B128" s="12">
        <v>40875</v>
      </c>
      <c r="C128" s="120" t="s">
        <v>2785</v>
      </c>
      <c r="D128" s="122" t="s">
        <v>394</v>
      </c>
      <c r="E128" s="120">
        <v>0.18</v>
      </c>
      <c r="F128" s="130" t="s">
        <v>2712</v>
      </c>
    </row>
    <row r="129" spans="1:6" ht="20.25" customHeight="1">
      <c r="A129" s="129">
        <v>40878</v>
      </c>
      <c r="B129" s="12">
        <v>40857</v>
      </c>
      <c r="C129" s="120" t="s">
        <v>2786</v>
      </c>
      <c r="D129" s="122" t="s">
        <v>394</v>
      </c>
      <c r="E129" s="120">
        <v>0.22</v>
      </c>
      <c r="F129" s="130" t="s">
        <v>2712</v>
      </c>
    </row>
    <row r="130" spans="1:6" ht="20.25" customHeight="1">
      <c r="A130" s="129">
        <v>40878</v>
      </c>
      <c r="B130" s="12">
        <v>40857</v>
      </c>
      <c r="C130" s="120" t="s">
        <v>2786</v>
      </c>
      <c r="D130" s="122" t="s">
        <v>394</v>
      </c>
      <c r="E130" s="120">
        <v>0.2</v>
      </c>
      <c r="F130" s="130" t="s">
        <v>2712</v>
      </c>
    </row>
    <row r="131" spans="1:6" ht="20.25" customHeight="1">
      <c r="A131" s="129" t="s">
        <v>2710</v>
      </c>
      <c r="B131" s="12">
        <v>40857</v>
      </c>
      <c r="C131" s="120" t="s">
        <v>2787</v>
      </c>
      <c r="D131" s="120" t="s">
        <v>394</v>
      </c>
      <c r="E131" s="120">
        <v>0.06</v>
      </c>
      <c r="F131" s="130" t="s">
        <v>2712</v>
      </c>
    </row>
    <row r="132" spans="1:6" ht="20.25" customHeight="1">
      <c r="A132" s="129" t="s">
        <v>2710</v>
      </c>
      <c r="B132" s="12">
        <v>40857</v>
      </c>
      <c r="C132" s="120" t="s">
        <v>2787</v>
      </c>
      <c r="D132" s="120" t="s">
        <v>394</v>
      </c>
      <c r="E132" s="120">
        <v>0.06</v>
      </c>
      <c r="F132" s="130" t="s">
        <v>2712</v>
      </c>
    </row>
    <row r="133" spans="1:6" ht="39.75" customHeight="1">
      <c r="A133" s="129" t="s">
        <v>2710</v>
      </c>
      <c r="B133" s="12">
        <v>40857</v>
      </c>
      <c r="C133" s="120" t="s">
        <v>2788</v>
      </c>
      <c r="D133" s="120" t="s">
        <v>394</v>
      </c>
      <c r="E133" s="120">
        <v>0.08</v>
      </c>
      <c r="F133" s="130" t="s">
        <v>2712</v>
      </c>
    </row>
    <row r="134" spans="1:6" ht="39.75" customHeight="1">
      <c r="A134" s="129" t="s">
        <v>2710</v>
      </c>
      <c r="B134" s="12">
        <v>40857</v>
      </c>
      <c r="C134" s="120" t="s">
        <v>2788</v>
      </c>
      <c r="D134" s="120" t="s">
        <v>394</v>
      </c>
      <c r="E134" s="120">
        <v>0.09</v>
      </c>
      <c r="F134" s="130" t="s">
        <v>2712</v>
      </c>
    </row>
    <row r="135" spans="1:6" ht="20.25" customHeight="1">
      <c r="A135" s="129" t="s">
        <v>2710</v>
      </c>
      <c r="B135" s="12">
        <v>40855</v>
      </c>
      <c r="C135" s="120" t="s">
        <v>2789</v>
      </c>
      <c r="D135" s="120" t="s">
        <v>394</v>
      </c>
      <c r="E135" s="120">
        <v>0.1</v>
      </c>
      <c r="F135" s="130" t="s">
        <v>2712</v>
      </c>
    </row>
    <row r="136" spans="1:6" ht="20.25" customHeight="1">
      <c r="A136" s="129" t="s">
        <v>2710</v>
      </c>
      <c r="B136" s="12">
        <v>40855</v>
      </c>
      <c r="C136" s="120" t="s">
        <v>2789</v>
      </c>
      <c r="D136" s="120" t="s">
        <v>394</v>
      </c>
      <c r="E136" s="120">
        <v>0.09</v>
      </c>
      <c r="F136" s="130" t="s">
        <v>2712</v>
      </c>
    </row>
    <row r="137" spans="1:6" ht="20.25" customHeight="1">
      <c r="A137" s="129" t="s">
        <v>2710</v>
      </c>
      <c r="B137" s="12">
        <v>40855</v>
      </c>
      <c r="C137" s="120" t="s">
        <v>2790</v>
      </c>
      <c r="D137" s="120" t="s">
        <v>394</v>
      </c>
      <c r="E137" s="120">
        <v>0.08</v>
      </c>
      <c r="F137" s="130" t="s">
        <v>2712</v>
      </c>
    </row>
    <row r="138" spans="1:6" ht="20.25" customHeight="1">
      <c r="A138" s="129" t="s">
        <v>2710</v>
      </c>
      <c r="B138" s="12">
        <v>40855</v>
      </c>
      <c r="C138" s="120" t="s">
        <v>2790</v>
      </c>
      <c r="D138" s="120" t="s">
        <v>394</v>
      </c>
      <c r="E138" s="120">
        <v>7.0000000000000007E-2</v>
      </c>
      <c r="F138" s="130" t="s">
        <v>2712</v>
      </c>
    </row>
    <row r="139" spans="1:6" ht="20.25" customHeight="1">
      <c r="A139" s="129">
        <v>40864</v>
      </c>
      <c r="B139" s="12">
        <v>40854</v>
      </c>
      <c r="C139" s="120" t="s">
        <v>2791</v>
      </c>
      <c r="D139" s="122" t="s">
        <v>394</v>
      </c>
      <c r="E139" s="120">
        <v>0.33</v>
      </c>
      <c r="F139" s="130" t="s">
        <v>2712</v>
      </c>
    </row>
    <row r="140" spans="1:6" ht="20.25" customHeight="1">
      <c r="A140" s="129">
        <v>40864</v>
      </c>
      <c r="B140" s="12">
        <v>40854</v>
      </c>
      <c r="C140" s="120" t="s">
        <v>2791</v>
      </c>
      <c r="D140" s="122" t="s">
        <v>394</v>
      </c>
      <c r="E140" s="120">
        <v>0.32</v>
      </c>
      <c r="F140" s="130" t="s">
        <v>2712</v>
      </c>
    </row>
    <row r="141" spans="1:6" ht="20.25" customHeight="1">
      <c r="A141" s="129">
        <v>40864</v>
      </c>
      <c r="B141" s="12">
        <v>40854</v>
      </c>
      <c r="C141" s="120" t="s">
        <v>2792</v>
      </c>
      <c r="D141" s="122" t="s">
        <v>394</v>
      </c>
      <c r="E141" s="120">
        <v>0.69</v>
      </c>
      <c r="F141" s="130" t="s">
        <v>2712</v>
      </c>
    </row>
    <row r="142" spans="1:6" ht="20.25" customHeight="1">
      <c r="A142" s="129">
        <v>40864</v>
      </c>
      <c r="B142" s="12">
        <v>40854</v>
      </c>
      <c r="C142" s="120" t="s">
        <v>2792</v>
      </c>
      <c r="D142" s="122" t="s">
        <v>394</v>
      </c>
      <c r="E142" s="120">
        <v>0.66</v>
      </c>
      <c r="F142" s="130" t="s">
        <v>2712</v>
      </c>
    </row>
    <row r="143" spans="1:6" ht="20.25" customHeight="1">
      <c r="A143" s="129">
        <v>40864</v>
      </c>
      <c r="B143" s="12">
        <v>40854</v>
      </c>
      <c r="C143" s="120" t="s">
        <v>2793</v>
      </c>
      <c r="D143" s="122" t="s">
        <v>394</v>
      </c>
      <c r="E143" s="120">
        <v>0.31</v>
      </c>
      <c r="F143" s="130" t="s">
        <v>2712</v>
      </c>
    </row>
    <row r="144" spans="1:6" ht="20.25" customHeight="1">
      <c r="A144" s="129">
        <v>40864</v>
      </c>
      <c r="B144" s="12">
        <v>40854</v>
      </c>
      <c r="C144" s="120" t="s">
        <v>2793</v>
      </c>
      <c r="D144" s="122" t="s">
        <v>394</v>
      </c>
      <c r="E144" s="120">
        <v>0.28000000000000003</v>
      </c>
      <c r="F144" s="130" t="s">
        <v>2712</v>
      </c>
    </row>
    <row r="145" spans="1:6" ht="20.25" customHeight="1">
      <c r="A145" s="129">
        <v>40865</v>
      </c>
      <c r="B145" s="12">
        <v>40850</v>
      </c>
      <c r="C145" s="120" t="s">
        <v>2794</v>
      </c>
      <c r="D145" s="122" t="s">
        <v>394</v>
      </c>
      <c r="E145" s="120">
        <v>0.18</v>
      </c>
      <c r="F145" s="130" t="s">
        <v>2712</v>
      </c>
    </row>
    <row r="146" spans="1:6" ht="20.25" customHeight="1">
      <c r="A146" s="129">
        <v>40865</v>
      </c>
      <c r="B146" s="12">
        <v>40850</v>
      </c>
      <c r="C146" s="120" t="s">
        <v>2794</v>
      </c>
      <c r="D146" s="122" t="s">
        <v>394</v>
      </c>
      <c r="E146" s="120">
        <v>0.17</v>
      </c>
      <c r="F146" s="130" t="s">
        <v>2712</v>
      </c>
    </row>
    <row r="147" spans="1:6" ht="20.25" customHeight="1">
      <c r="A147" s="129">
        <v>40864</v>
      </c>
      <c r="B147" s="12">
        <v>40850</v>
      </c>
      <c r="C147" s="120" t="s">
        <v>2795</v>
      </c>
      <c r="D147" s="122" t="s">
        <v>394</v>
      </c>
      <c r="E147" s="120">
        <v>0.13</v>
      </c>
      <c r="F147" s="130" t="s">
        <v>2712</v>
      </c>
    </row>
    <row r="148" spans="1:6" ht="20.25" customHeight="1">
      <c r="A148" s="129">
        <v>40864</v>
      </c>
      <c r="B148" s="12">
        <v>40850</v>
      </c>
      <c r="C148" s="120" t="s">
        <v>2795</v>
      </c>
      <c r="D148" s="122" t="s">
        <v>394</v>
      </c>
      <c r="E148" s="120">
        <v>0.13</v>
      </c>
      <c r="F148" s="130" t="s">
        <v>2712</v>
      </c>
    </row>
    <row r="149" spans="1:6" ht="20.25" customHeight="1">
      <c r="A149" s="129" t="s">
        <v>2710</v>
      </c>
      <c r="B149" s="12">
        <v>40807</v>
      </c>
      <c r="C149" s="120" t="s">
        <v>2796</v>
      </c>
      <c r="D149" s="120" t="s">
        <v>394</v>
      </c>
      <c r="E149" s="120">
        <v>0.05</v>
      </c>
      <c r="F149" s="130" t="s">
        <v>2712</v>
      </c>
    </row>
    <row r="150" spans="1:6" ht="20.25" customHeight="1">
      <c r="A150" s="129">
        <v>40878</v>
      </c>
      <c r="B150" s="12">
        <v>40792</v>
      </c>
      <c r="C150" s="120" t="s">
        <v>2797</v>
      </c>
      <c r="D150" s="122" t="s">
        <v>394</v>
      </c>
      <c r="E150" s="120">
        <v>0.11</v>
      </c>
      <c r="F150" s="130" t="s">
        <v>2712</v>
      </c>
    </row>
    <row r="151" spans="1:6" ht="20.25" customHeight="1">
      <c r="A151" s="129">
        <v>40878</v>
      </c>
      <c r="B151" s="12">
        <v>40792</v>
      </c>
      <c r="C151" s="120" t="s">
        <v>2797</v>
      </c>
      <c r="D151" s="122" t="s">
        <v>394</v>
      </c>
      <c r="E151" s="120">
        <v>0.1</v>
      </c>
      <c r="F151" s="130" t="s">
        <v>2712</v>
      </c>
    </row>
    <row r="152" spans="1:6" ht="20.25" customHeight="1">
      <c r="A152" s="129">
        <v>40878</v>
      </c>
      <c r="B152" s="12">
        <v>40792</v>
      </c>
      <c r="C152" s="120" t="s">
        <v>2797</v>
      </c>
      <c r="D152" s="122" t="s">
        <v>394</v>
      </c>
      <c r="E152" s="120">
        <v>0.1</v>
      </c>
      <c r="F152" s="130" t="s">
        <v>2712</v>
      </c>
    </row>
    <row r="153" spans="1:6" ht="20.25" customHeight="1">
      <c r="A153" s="129">
        <v>40878</v>
      </c>
      <c r="B153" s="12">
        <v>40792</v>
      </c>
      <c r="C153" s="120" t="s">
        <v>2797</v>
      </c>
      <c r="D153" s="122" t="s">
        <v>394</v>
      </c>
      <c r="E153" s="120">
        <v>0.1</v>
      </c>
      <c r="F153" s="130" t="s">
        <v>2712</v>
      </c>
    </row>
    <row r="154" spans="1:6" ht="20.25" customHeight="1">
      <c r="A154" s="129">
        <v>40724</v>
      </c>
      <c r="B154" s="12">
        <v>40718</v>
      </c>
      <c r="C154" s="120" t="s">
        <v>2798</v>
      </c>
      <c r="D154" s="122" t="s">
        <v>394</v>
      </c>
      <c r="E154" s="120">
        <v>1</v>
      </c>
      <c r="F154" s="130" t="s">
        <v>2712</v>
      </c>
    </row>
    <row r="155" spans="1:6" ht="20.25" customHeight="1">
      <c r="A155" s="129">
        <v>40724</v>
      </c>
      <c r="B155" s="12">
        <v>40718</v>
      </c>
      <c r="C155" s="120" t="s">
        <v>2798</v>
      </c>
      <c r="D155" s="122" t="s">
        <v>394</v>
      </c>
      <c r="E155" s="120">
        <v>1.2</v>
      </c>
      <c r="F155" s="130" t="s">
        <v>2712</v>
      </c>
    </row>
    <row r="156" spans="1:6" ht="20.25" customHeight="1">
      <c r="A156" s="129">
        <v>40724</v>
      </c>
      <c r="B156" s="12">
        <v>40718</v>
      </c>
      <c r="C156" s="120" t="s">
        <v>2798</v>
      </c>
      <c r="D156" s="122" t="s">
        <v>394</v>
      </c>
      <c r="E156" s="120">
        <v>1.1000000000000001</v>
      </c>
      <c r="F156" s="130" t="s">
        <v>2712</v>
      </c>
    </row>
    <row r="157" spans="1:6" ht="20.25" customHeight="1">
      <c r="A157" s="129">
        <v>40724</v>
      </c>
      <c r="B157" s="12">
        <v>40718</v>
      </c>
      <c r="C157" s="120" t="s">
        <v>2798</v>
      </c>
      <c r="D157" s="122" t="s">
        <v>394</v>
      </c>
      <c r="E157" s="120">
        <v>1.2</v>
      </c>
      <c r="F157" s="130" t="s">
        <v>2712</v>
      </c>
    </row>
    <row r="158" spans="1:6" ht="20.25" customHeight="1">
      <c r="A158" s="129" t="s">
        <v>2710</v>
      </c>
      <c r="B158" s="12">
        <v>40718</v>
      </c>
      <c r="C158" s="120" t="s">
        <v>2799</v>
      </c>
      <c r="D158" s="120" t="s">
        <v>394</v>
      </c>
      <c r="E158" s="120">
        <v>0.05</v>
      </c>
      <c r="F158" s="130" t="s">
        <v>2712</v>
      </c>
    </row>
    <row r="159" spans="1:6" ht="20.25" customHeight="1">
      <c r="A159" s="129" t="s">
        <v>2710</v>
      </c>
      <c r="B159" s="12">
        <v>40718</v>
      </c>
      <c r="C159" s="120" t="s">
        <v>2799</v>
      </c>
      <c r="D159" s="120" t="s">
        <v>394</v>
      </c>
      <c r="E159" s="120">
        <v>0.05</v>
      </c>
      <c r="F159" s="130" t="s">
        <v>2712</v>
      </c>
    </row>
    <row r="160" spans="1:6" ht="20.25" customHeight="1">
      <c r="A160" s="129" t="s">
        <v>2710</v>
      </c>
      <c r="B160" s="12">
        <v>40718</v>
      </c>
      <c r="C160" s="120" t="s">
        <v>2799</v>
      </c>
      <c r="D160" s="120" t="s">
        <v>394</v>
      </c>
      <c r="E160" s="120">
        <v>0.05</v>
      </c>
      <c r="F160" s="130" t="s">
        <v>2712</v>
      </c>
    </row>
    <row r="161" spans="1:6" ht="20.25" customHeight="1">
      <c r="A161" s="129" t="s">
        <v>2710</v>
      </c>
      <c r="B161" s="12">
        <v>40718</v>
      </c>
      <c r="C161" s="120" t="s">
        <v>2799</v>
      </c>
      <c r="D161" s="120" t="s">
        <v>394</v>
      </c>
      <c r="E161" s="120">
        <v>0.05</v>
      </c>
      <c r="F161" s="130" t="s">
        <v>2712</v>
      </c>
    </row>
    <row r="162" spans="1:6" ht="20.25" customHeight="1">
      <c r="A162" s="129" t="s">
        <v>2710</v>
      </c>
      <c r="B162" s="12">
        <v>40718</v>
      </c>
      <c r="C162" s="120" t="s">
        <v>2800</v>
      </c>
      <c r="D162" s="120" t="s">
        <v>394</v>
      </c>
      <c r="E162" s="120">
        <v>0.05</v>
      </c>
      <c r="F162" s="130" t="s">
        <v>2712</v>
      </c>
    </row>
    <row r="163" spans="1:6" ht="20.25" customHeight="1">
      <c r="A163" s="129" t="s">
        <v>2710</v>
      </c>
      <c r="B163" s="12">
        <v>40718</v>
      </c>
      <c r="C163" s="120" t="s">
        <v>2800</v>
      </c>
      <c r="D163" s="120" t="s">
        <v>394</v>
      </c>
      <c r="E163" s="120">
        <v>0.06</v>
      </c>
      <c r="F163" s="130" t="s">
        <v>2712</v>
      </c>
    </row>
    <row r="164" spans="1:6" ht="20.25" customHeight="1">
      <c r="A164" s="129">
        <v>40626</v>
      </c>
      <c r="B164" s="12">
        <v>40619</v>
      </c>
      <c r="C164" s="120" t="s">
        <v>2801</v>
      </c>
      <c r="D164" s="122" t="s">
        <v>394</v>
      </c>
      <c r="E164" s="120">
        <v>0.26</v>
      </c>
      <c r="F164" s="130" t="s">
        <v>2712</v>
      </c>
    </row>
    <row r="165" spans="1:6" ht="20.25" customHeight="1">
      <c r="A165" s="129">
        <v>40626</v>
      </c>
      <c r="B165" s="12">
        <v>40619</v>
      </c>
      <c r="C165" s="120" t="s">
        <v>2801</v>
      </c>
      <c r="D165" s="122" t="s">
        <v>394</v>
      </c>
      <c r="E165" s="120">
        <v>0.28000000000000003</v>
      </c>
      <c r="F165" s="130" t="s">
        <v>2712</v>
      </c>
    </row>
    <row r="166" spans="1:6" ht="20.25" customHeight="1">
      <c r="A166" s="129" t="s">
        <v>2710</v>
      </c>
      <c r="B166" s="12">
        <v>40619</v>
      </c>
      <c r="C166" s="120" t="s">
        <v>2802</v>
      </c>
      <c r="D166" s="120" t="s">
        <v>394</v>
      </c>
      <c r="E166" s="120">
        <v>7.0000000000000007E-2</v>
      </c>
      <c r="F166" s="130" t="s">
        <v>2712</v>
      </c>
    </row>
    <row r="167" spans="1:6" ht="20.25" customHeight="1">
      <c r="A167" s="129" t="s">
        <v>2710</v>
      </c>
      <c r="B167" s="12">
        <v>40619</v>
      </c>
      <c r="C167" s="120" t="s">
        <v>2802</v>
      </c>
      <c r="D167" s="120" t="s">
        <v>394</v>
      </c>
      <c r="E167" s="120">
        <v>0.08</v>
      </c>
      <c r="F167" s="130" t="s">
        <v>2712</v>
      </c>
    </row>
    <row r="168" spans="1:6" ht="20.25" customHeight="1">
      <c r="A168" s="129" t="s">
        <v>2710</v>
      </c>
      <c r="B168" s="12">
        <v>40619</v>
      </c>
      <c r="C168" s="120" t="s">
        <v>2803</v>
      </c>
      <c r="D168" s="120" t="s">
        <v>394</v>
      </c>
      <c r="E168" s="120">
        <v>0.06</v>
      </c>
      <c r="F168" s="130" t="s">
        <v>2712</v>
      </c>
    </row>
    <row r="169" spans="1:6" ht="20.25" customHeight="1">
      <c r="A169" s="129" t="s">
        <v>2710</v>
      </c>
      <c r="B169" s="12">
        <v>40619</v>
      </c>
      <c r="C169" s="120" t="s">
        <v>2803</v>
      </c>
      <c r="D169" s="120" t="s">
        <v>394</v>
      </c>
      <c r="E169" s="120">
        <v>7.0000000000000007E-2</v>
      </c>
      <c r="F169" s="130" t="s">
        <v>2712</v>
      </c>
    </row>
    <row r="170" spans="1:6" ht="39.75" customHeight="1">
      <c r="A170" s="129">
        <v>40557</v>
      </c>
      <c r="B170" s="12">
        <v>40578</v>
      </c>
      <c r="C170" s="120" t="s">
        <v>2804</v>
      </c>
      <c r="D170" s="122" t="s">
        <v>394</v>
      </c>
      <c r="E170" s="120">
        <v>7.0000000000000007E-2</v>
      </c>
      <c r="F170" s="130" t="s">
        <v>2805</v>
      </c>
    </row>
    <row r="171" spans="1:6" ht="39.75" customHeight="1">
      <c r="A171" s="129">
        <v>40557</v>
      </c>
      <c r="B171" s="12">
        <v>40578</v>
      </c>
      <c r="C171" s="120" t="s">
        <v>2804</v>
      </c>
      <c r="D171" s="122" t="s">
        <v>394</v>
      </c>
      <c r="E171" s="120">
        <v>7.0000000000000007E-2</v>
      </c>
      <c r="F171" s="130" t="s">
        <v>2805</v>
      </c>
    </row>
    <row r="172" spans="1:6" ht="39.75" customHeight="1">
      <c r="A172" s="129">
        <v>40557</v>
      </c>
      <c r="B172" s="12">
        <v>40578</v>
      </c>
      <c r="C172" s="120" t="s">
        <v>2806</v>
      </c>
      <c r="D172" s="122" t="s">
        <v>394</v>
      </c>
      <c r="E172" s="120">
        <v>0.15</v>
      </c>
      <c r="F172" s="130" t="s">
        <v>2805</v>
      </c>
    </row>
    <row r="173" spans="1:6" ht="39.75" customHeight="1">
      <c r="A173" s="129">
        <v>40557</v>
      </c>
      <c r="B173" s="12">
        <v>40578</v>
      </c>
      <c r="C173" s="120" t="s">
        <v>2806</v>
      </c>
      <c r="D173" s="122" t="s">
        <v>394</v>
      </c>
      <c r="E173" s="120">
        <v>0.14000000000000001</v>
      </c>
      <c r="F173" s="130" t="s">
        <v>2805</v>
      </c>
    </row>
    <row r="174" spans="1:6" ht="20.25" customHeight="1">
      <c r="A174" s="129">
        <v>40571</v>
      </c>
      <c r="B174" s="12">
        <v>40569</v>
      </c>
      <c r="C174" s="120" t="s">
        <v>2807</v>
      </c>
      <c r="D174" s="122" t="s">
        <v>394</v>
      </c>
      <c r="E174" s="120">
        <v>0.21</v>
      </c>
      <c r="F174" s="130" t="s">
        <v>2712</v>
      </c>
    </row>
    <row r="175" spans="1:6" ht="20.25" customHeight="1">
      <c r="A175" s="129">
        <v>40571</v>
      </c>
      <c r="B175" s="12">
        <v>40569</v>
      </c>
      <c r="C175" s="120" t="s">
        <v>2807</v>
      </c>
      <c r="D175" s="122" t="s">
        <v>394</v>
      </c>
      <c r="E175" s="120">
        <v>0.19</v>
      </c>
      <c r="F175" s="130" t="s">
        <v>2712</v>
      </c>
    </row>
    <row r="176" spans="1:6" ht="20.25" customHeight="1">
      <c r="A176" s="129">
        <v>40571</v>
      </c>
      <c r="B176" s="12">
        <v>40569</v>
      </c>
      <c r="C176" s="120" t="s">
        <v>2808</v>
      </c>
      <c r="D176" s="122" t="s">
        <v>394</v>
      </c>
      <c r="E176" s="120">
        <v>0.18</v>
      </c>
      <c r="F176" s="130" t="s">
        <v>2712</v>
      </c>
    </row>
    <row r="177" spans="1:6" ht="20.25" customHeight="1">
      <c r="A177" s="129">
        <v>40571</v>
      </c>
      <c r="B177" s="12">
        <v>40569</v>
      </c>
      <c r="C177" s="120" t="s">
        <v>2808</v>
      </c>
      <c r="D177" s="122" t="s">
        <v>394</v>
      </c>
      <c r="E177" s="120">
        <v>0.17</v>
      </c>
      <c r="F177" s="130" t="s">
        <v>2712</v>
      </c>
    </row>
    <row r="178" spans="1:6" ht="39.75" customHeight="1">
      <c r="A178" s="129">
        <v>40557</v>
      </c>
      <c r="B178" s="12">
        <v>40548</v>
      </c>
      <c r="C178" s="120" t="s">
        <v>2809</v>
      </c>
      <c r="D178" s="122" t="s">
        <v>394</v>
      </c>
      <c r="E178" s="120">
        <v>0.24</v>
      </c>
      <c r="F178" s="130" t="s">
        <v>2805</v>
      </c>
    </row>
    <row r="179" spans="1:6" ht="39.75" customHeight="1">
      <c r="A179" s="129">
        <v>40557</v>
      </c>
      <c r="B179" s="12">
        <v>40548</v>
      </c>
      <c r="C179" s="120" t="s">
        <v>2809</v>
      </c>
      <c r="D179" s="122" t="s">
        <v>394</v>
      </c>
      <c r="E179" s="120">
        <v>0.23</v>
      </c>
      <c r="F179" s="130" t="s">
        <v>2805</v>
      </c>
    </row>
    <row r="180" spans="1:6" ht="20.25" customHeight="1">
      <c r="A180" s="129">
        <v>40541</v>
      </c>
      <c r="B180" s="12">
        <v>40536</v>
      </c>
      <c r="C180" s="120" t="s">
        <v>2810</v>
      </c>
      <c r="D180" s="122" t="s">
        <v>394</v>
      </c>
      <c r="E180" s="120">
        <v>0.23</v>
      </c>
      <c r="F180" s="130" t="s">
        <v>2712</v>
      </c>
    </row>
    <row r="181" spans="1:6" ht="20.25" customHeight="1">
      <c r="A181" s="129">
        <v>40541</v>
      </c>
      <c r="B181" s="12">
        <v>40536</v>
      </c>
      <c r="C181" s="120" t="s">
        <v>2810</v>
      </c>
      <c r="D181" s="122" t="s">
        <v>394</v>
      </c>
      <c r="E181" s="120">
        <v>0.26</v>
      </c>
      <c r="F181" s="130" t="s">
        <v>2712</v>
      </c>
    </row>
    <row r="182" spans="1:6" ht="20.25" customHeight="1">
      <c r="A182" s="129">
        <v>40525</v>
      </c>
      <c r="B182" s="12">
        <v>40519</v>
      </c>
      <c r="C182" s="120" t="s">
        <v>2811</v>
      </c>
      <c r="D182" s="122" t="s">
        <v>394</v>
      </c>
      <c r="E182" s="120">
        <v>0.14000000000000001</v>
      </c>
      <c r="F182" s="130" t="s">
        <v>2712</v>
      </c>
    </row>
    <row r="183" spans="1:6" ht="20.25" customHeight="1">
      <c r="A183" s="129">
        <v>40525</v>
      </c>
      <c r="B183" s="12">
        <v>40519</v>
      </c>
      <c r="C183" s="120" t="s">
        <v>2811</v>
      </c>
      <c r="D183" s="122" t="s">
        <v>394</v>
      </c>
      <c r="E183" s="120">
        <v>0.16</v>
      </c>
      <c r="F183" s="130" t="s">
        <v>2712</v>
      </c>
    </row>
    <row r="184" spans="1:6" ht="20.25" customHeight="1">
      <c r="A184" s="129">
        <v>40485</v>
      </c>
      <c r="B184" s="12">
        <v>40476</v>
      </c>
      <c r="C184" s="120" t="s">
        <v>2812</v>
      </c>
      <c r="D184" s="122" t="s">
        <v>394</v>
      </c>
      <c r="E184" s="120">
        <v>0.17</v>
      </c>
      <c r="F184" s="130" t="s">
        <v>2712</v>
      </c>
    </row>
    <row r="185" spans="1:6" ht="20.25" customHeight="1">
      <c r="A185" s="129">
        <v>40485</v>
      </c>
      <c r="B185" s="12">
        <v>40476</v>
      </c>
      <c r="C185" s="120" t="s">
        <v>2812</v>
      </c>
      <c r="D185" s="122" t="s">
        <v>394</v>
      </c>
      <c r="E185" s="120">
        <v>0.17</v>
      </c>
      <c r="F185" s="130" t="s">
        <v>2712</v>
      </c>
    </row>
    <row r="186" spans="1:6" ht="20.25" customHeight="1">
      <c r="A186" s="129" t="s">
        <v>2710</v>
      </c>
      <c r="B186" s="12">
        <v>40463</v>
      </c>
      <c r="C186" s="120" t="s">
        <v>2813</v>
      </c>
      <c r="D186" s="120" t="s">
        <v>394</v>
      </c>
      <c r="E186" s="120">
        <v>7.0000000000000007E-2</v>
      </c>
      <c r="F186" s="130" t="s">
        <v>2712</v>
      </c>
    </row>
    <row r="187" spans="1:6" ht="20.25" customHeight="1">
      <c r="A187" s="129" t="s">
        <v>2710</v>
      </c>
      <c r="B187" s="12">
        <v>40463</v>
      </c>
      <c r="C187" s="120" t="s">
        <v>2813</v>
      </c>
      <c r="D187" s="120" t="s">
        <v>394</v>
      </c>
      <c r="E187" s="120">
        <v>7.0000000000000007E-2</v>
      </c>
      <c r="F187" s="130" t="s">
        <v>2712</v>
      </c>
    </row>
    <row r="188" spans="1:6" ht="20.25" customHeight="1">
      <c r="A188" s="129" t="s">
        <v>2710</v>
      </c>
      <c r="B188" s="12">
        <v>40463</v>
      </c>
      <c r="C188" s="120" t="s">
        <v>2814</v>
      </c>
      <c r="D188" s="120" t="s">
        <v>394</v>
      </c>
      <c r="E188" s="120">
        <v>0.06</v>
      </c>
      <c r="F188" s="130" t="s">
        <v>2712</v>
      </c>
    </row>
    <row r="189" spans="1:6" ht="20.25" customHeight="1">
      <c r="A189" s="129" t="s">
        <v>2710</v>
      </c>
      <c r="B189" s="12">
        <v>40463</v>
      </c>
      <c r="C189" s="120" t="s">
        <v>2814</v>
      </c>
      <c r="D189" s="120" t="s">
        <v>394</v>
      </c>
      <c r="E189" s="120">
        <v>0.06</v>
      </c>
      <c r="F189" s="130" t="s">
        <v>2712</v>
      </c>
    </row>
    <row r="190" spans="1:6" ht="20.25" customHeight="1">
      <c r="A190" s="129" t="s">
        <v>2710</v>
      </c>
      <c r="B190" s="12">
        <v>40456</v>
      </c>
      <c r="C190" s="120" t="s">
        <v>2764</v>
      </c>
      <c r="D190" s="120" t="s">
        <v>394</v>
      </c>
      <c r="E190" s="120">
        <v>0.06</v>
      </c>
      <c r="F190" s="130" t="s">
        <v>2815</v>
      </c>
    </row>
    <row r="191" spans="1:6" ht="20.25" customHeight="1">
      <c r="A191" s="129" t="s">
        <v>2710</v>
      </c>
      <c r="B191" s="12">
        <v>40456</v>
      </c>
      <c r="C191" s="120" t="s">
        <v>2764</v>
      </c>
      <c r="D191" s="120" t="s">
        <v>394</v>
      </c>
      <c r="E191" s="120">
        <v>0.06</v>
      </c>
      <c r="F191" s="130" t="s">
        <v>2815</v>
      </c>
    </row>
    <row r="192" spans="1:6" ht="20.25" customHeight="1">
      <c r="A192" s="129" t="s">
        <v>2710</v>
      </c>
      <c r="B192" s="12">
        <v>40450</v>
      </c>
      <c r="C192" s="120" t="s">
        <v>2816</v>
      </c>
      <c r="D192" s="120" t="s">
        <v>394</v>
      </c>
      <c r="E192" s="120">
        <v>0.05</v>
      </c>
      <c r="F192" s="130" t="s">
        <v>2712</v>
      </c>
    </row>
    <row r="193" spans="1:6" ht="20.25" customHeight="1">
      <c r="A193" s="129" t="s">
        <v>2710</v>
      </c>
      <c r="B193" s="12">
        <v>40450</v>
      </c>
      <c r="C193" s="120" t="s">
        <v>2816</v>
      </c>
      <c r="D193" s="120" t="s">
        <v>394</v>
      </c>
      <c r="E193" s="120">
        <v>0.05</v>
      </c>
      <c r="F193" s="130" t="s">
        <v>2712</v>
      </c>
    </row>
    <row r="194" spans="1:6" ht="20.25" customHeight="1">
      <c r="A194" s="129">
        <v>40442</v>
      </c>
      <c r="B194" s="12">
        <v>40430</v>
      </c>
      <c r="C194" s="120" t="s">
        <v>2817</v>
      </c>
      <c r="D194" s="122" t="s">
        <v>394</v>
      </c>
      <c r="E194" s="120">
        <v>0.25</v>
      </c>
      <c r="F194" s="130" t="s">
        <v>2712</v>
      </c>
    </row>
    <row r="195" spans="1:6" ht="20.25" customHeight="1">
      <c r="A195" s="129">
        <v>40442</v>
      </c>
      <c r="B195" s="12">
        <v>40430</v>
      </c>
      <c r="C195" s="120" t="s">
        <v>2817</v>
      </c>
      <c r="D195" s="122" t="s">
        <v>394</v>
      </c>
      <c r="E195" s="120">
        <v>0.19</v>
      </c>
      <c r="F195" s="130" t="s">
        <v>2712</v>
      </c>
    </row>
    <row r="196" spans="1:6" ht="20.25" customHeight="1">
      <c r="A196" s="129" t="s">
        <v>2710</v>
      </c>
      <c r="B196" s="12">
        <v>40421</v>
      </c>
      <c r="C196" s="120" t="s">
        <v>2818</v>
      </c>
      <c r="D196" s="120" t="s">
        <v>394</v>
      </c>
      <c r="E196" s="120">
        <v>0.1</v>
      </c>
      <c r="F196" s="130" t="s">
        <v>2712</v>
      </c>
    </row>
    <row r="197" spans="1:6" ht="20.25" customHeight="1">
      <c r="A197" s="129" t="s">
        <v>2710</v>
      </c>
      <c r="B197" s="12">
        <v>40421</v>
      </c>
      <c r="C197" s="120" t="s">
        <v>2818</v>
      </c>
      <c r="D197" s="120" t="s">
        <v>394</v>
      </c>
      <c r="E197" s="120">
        <v>0.06</v>
      </c>
      <c r="F197" s="130" t="s">
        <v>2712</v>
      </c>
    </row>
    <row r="198" spans="1:6" ht="20.25" customHeight="1">
      <c r="A198" s="129" t="s">
        <v>2710</v>
      </c>
      <c r="B198" s="12">
        <v>40416</v>
      </c>
      <c r="C198" s="120" t="s">
        <v>2819</v>
      </c>
      <c r="D198" s="120" t="s">
        <v>394</v>
      </c>
      <c r="E198" s="120">
        <v>7.0000000000000007E-2</v>
      </c>
      <c r="F198" s="130" t="s">
        <v>2712</v>
      </c>
    </row>
    <row r="199" spans="1:6" ht="20.25" customHeight="1">
      <c r="A199" s="129" t="s">
        <v>2710</v>
      </c>
      <c r="B199" s="12">
        <v>40416</v>
      </c>
      <c r="C199" s="120" t="s">
        <v>2819</v>
      </c>
      <c r="D199" s="120" t="s">
        <v>394</v>
      </c>
      <c r="E199" s="120">
        <v>7.0000000000000007E-2</v>
      </c>
      <c r="F199" s="130" t="s">
        <v>2712</v>
      </c>
    </row>
    <row r="200" spans="1:6" ht="20.25" customHeight="1">
      <c r="A200" s="129" t="s">
        <v>2710</v>
      </c>
      <c r="B200" s="12">
        <v>40416</v>
      </c>
      <c r="C200" s="120" t="s">
        <v>2820</v>
      </c>
      <c r="D200" s="120" t="s">
        <v>394</v>
      </c>
      <c r="E200" s="120">
        <v>0.06</v>
      </c>
      <c r="F200" s="130" t="s">
        <v>2712</v>
      </c>
    </row>
    <row r="201" spans="1:6" ht="20.25" customHeight="1">
      <c r="A201" s="129" t="s">
        <v>2710</v>
      </c>
      <c r="B201" s="12">
        <v>40416</v>
      </c>
      <c r="C201" s="120" t="s">
        <v>2820</v>
      </c>
      <c r="D201" s="120" t="s">
        <v>394</v>
      </c>
      <c r="E201" s="120">
        <v>7.0000000000000007E-2</v>
      </c>
      <c r="F201" s="130" t="s">
        <v>2712</v>
      </c>
    </row>
    <row r="202" spans="1:6" ht="20.25" customHeight="1">
      <c r="A202" s="129" t="s">
        <v>2710</v>
      </c>
      <c r="B202" s="12">
        <v>40415</v>
      </c>
      <c r="C202" s="120" t="s">
        <v>2821</v>
      </c>
      <c r="D202" s="120" t="s">
        <v>394</v>
      </c>
      <c r="E202" s="120">
        <v>0.1</v>
      </c>
      <c r="F202" s="130" t="s">
        <v>2712</v>
      </c>
    </row>
    <row r="203" spans="1:6" ht="20.25" customHeight="1">
      <c r="A203" s="129" t="s">
        <v>2710</v>
      </c>
      <c r="B203" s="12">
        <v>40415</v>
      </c>
      <c r="C203" s="120" t="s">
        <v>2821</v>
      </c>
      <c r="D203" s="120" t="s">
        <v>394</v>
      </c>
      <c r="E203" s="120">
        <v>0.1</v>
      </c>
      <c r="F203" s="130" t="s">
        <v>2712</v>
      </c>
    </row>
    <row r="204" spans="1:6" ht="20.25" customHeight="1">
      <c r="A204" s="129">
        <v>40417</v>
      </c>
      <c r="B204" s="12">
        <v>40406</v>
      </c>
      <c r="C204" s="120" t="s">
        <v>2822</v>
      </c>
      <c r="D204" s="122" t="s">
        <v>394</v>
      </c>
      <c r="E204" s="120">
        <v>0.19</v>
      </c>
      <c r="F204" s="130" t="s">
        <v>2712</v>
      </c>
    </row>
    <row r="205" spans="1:6" ht="20.25" customHeight="1">
      <c r="A205" s="129">
        <v>40417</v>
      </c>
      <c r="B205" s="12">
        <v>40406</v>
      </c>
      <c r="C205" s="120" t="s">
        <v>2822</v>
      </c>
      <c r="D205" s="122" t="s">
        <v>394</v>
      </c>
      <c r="E205" s="120">
        <v>0.18</v>
      </c>
      <c r="F205" s="130" t="s">
        <v>2712</v>
      </c>
    </row>
    <row r="206" spans="1:6" ht="20.25" customHeight="1">
      <c r="A206" s="129" t="s">
        <v>2710</v>
      </c>
      <c r="B206" s="12">
        <v>40406</v>
      </c>
      <c r="C206" s="120" t="s">
        <v>2823</v>
      </c>
      <c r="D206" s="120" t="s">
        <v>394</v>
      </c>
      <c r="E206" s="120">
        <v>0.08</v>
      </c>
      <c r="F206" s="130" t="s">
        <v>2712</v>
      </c>
    </row>
    <row r="207" spans="1:6" ht="20.25" customHeight="1">
      <c r="A207" s="129" t="s">
        <v>2710</v>
      </c>
      <c r="B207" s="12">
        <v>40406</v>
      </c>
      <c r="C207" s="120" t="s">
        <v>2823</v>
      </c>
      <c r="D207" s="120" t="s">
        <v>394</v>
      </c>
      <c r="E207" s="120">
        <v>0.08</v>
      </c>
      <c r="F207" s="130" t="s">
        <v>2712</v>
      </c>
    </row>
    <row r="208" spans="1:6" ht="39.75" customHeight="1">
      <c r="A208" s="129">
        <v>40396</v>
      </c>
      <c r="B208" s="12">
        <v>40388</v>
      </c>
      <c r="C208" s="120" t="s">
        <v>2824</v>
      </c>
      <c r="D208" s="122" t="s">
        <v>2825</v>
      </c>
      <c r="E208" s="120">
        <v>0.27</v>
      </c>
      <c r="F208" s="121" t="s">
        <v>2826</v>
      </c>
    </row>
    <row r="209" spans="1:6" ht="39.75" customHeight="1">
      <c r="A209" s="129">
        <v>40396</v>
      </c>
      <c r="B209" s="12">
        <v>40388</v>
      </c>
      <c r="C209" s="120" t="s">
        <v>2824</v>
      </c>
      <c r="D209" s="122" t="s">
        <v>2825</v>
      </c>
      <c r="E209" s="120">
        <v>0.27</v>
      </c>
      <c r="F209" s="121" t="s">
        <v>2826</v>
      </c>
    </row>
    <row r="210" spans="1:6" ht="20.25" customHeight="1">
      <c r="A210" s="129">
        <v>40361</v>
      </c>
      <c r="B210" s="12">
        <v>40353</v>
      </c>
      <c r="C210" s="120" t="s">
        <v>2827</v>
      </c>
      <c r="D210" s="122" t="s">
        <v>394</v>
      </c>
      <c r="E210" s="120">
        <v>0.28999999999999998</v>
      </c>
      <c r="F210" s="130" t="s">
        <v>2712</v>
      </c>
    </row>
    <row r="211" spans="1:6" ht="20.25" customHeight="1">
      <c r="A211" s="129">
        <v>40360</v>
      </c>
      <c r="B211" s="12">
        <v>40353</v>
      </c>
      <c r="C211" s="120" t="s">
        <v>2827</v>
      </c>
      <c r="D211" s="122" t="s">
        <v>394</v>
      </c>
      <c r="E211" s="120">
        <v>0.28999999999999998</v>
      </c>
      <c r="F211" s="130" t="s">
        <v>2712</v>
      </c>
    </row>
    <row r="212" spans="1:6" ht="20.25" customHeight="1">
      <c r="A212" s="129" t="s">
        <v>2710</v>
      </c>
      <c r="B212" s="12">
        <v>40353</v>
      </c>
      <c r="C212" s="120" t="s">
        <v>2828</v>
      </c>
      <c r="D212" s="120" t="s">
        <v>394</v>
      </c>
      <c r="E212" s="120">
        <v>0.09</v>
      </c>
      <c r="F212" s="130" t="s">
        <v>2712</v>
      </c>
    </row>
    <row r="213" spans="1:6" ht="20.25" customHeight="1">
      <c r="A213" s="129" t="s">
        <v>2710</v>
      </c>
      <c r="B213" s="12">
        <v>40353</v>
      </c>
      <c r="C213" s="120" t="s">
        <v>2828</v>
      </c>
      <c r="D213" s="120" t="s">
        <v>394</v>
      </c>
      <c r="E213" s="120">
        <v>0.1</v>
      </c>
      <c r="F213" s="130" t="s">
        <v>2712</v>
      </c>
    </row>
    <row r="214" spans="1:6" ht="60" customHeight="1">
      <c r="A214" s="129">
        <v>40354</v>
      </c>
      <c r="B214" s="12">
        <v>40350</v>
      </c>
      <c r="C214" s="120" t="s">
        <v>2829</v>
      </c>
      <c r="D214" s="122" t="s">
        <v>2830</v>
      </c>
      <c r="E214" s="120">
        <v>0.57999999999999996</v>
      </c>
      <c r="F214" s="121" t="s">
        <v>2831</v>
      </c>
    </row>
    <row r="215" spans="1:6" ht="60" customHeight="1">
      <c r="A215" s="126">
        <v>40354</v>
      </c>
      <c r="B215" s="20">
        <v>40350</v>
      </c>
      <c r="C215" s="124" t="s">
        <v>2829</v>
      </c>
      <c r="D215" s="127" t="s">
        <v>2830</v>
      </c>
      <c r="E215" s="124">
        <v>0.6</v>
      </c>
      <c r="F215" s="125" t="s">
        <v>2831</v>
      </c>
    </row>
    <row r="216" spans="1:6" ht="20.25" customHeight="1">
      <c r="A216" s="129">
        <v>40178</v>
      </c>
      <c r="B216" s="12">
        <v>40350</v>
      </c>
      <c r="C216" s="120" t="s">
        <v>2832</v>
      </c>
      <c r="D216" s="122" t="s">
        <v>394</v>
      </c>
      <c r="E216" s="120">
        <v>0.12</v>
      </c>
      <c r="F216" s="130" t="s">
        <v>2712</v>
      </c>
    </row>
    <row r="217" spans="1:6" ht="20.25" customHeight="1">
      <c r="A217" s="129">
        <v>40178</v>
      </c>
      <c r="B217" s="12">
        <v>40350</v>
      </c>
      <c r="C217" s="120" t="s">
        <v>2832</v>
      </c>
      <c r="D217" s="122" t="s">
        <v>394</v>
      </c>
      <c r="E217" s="120">
        <v>0.13</v>
      </c>
      <c r="F217" s="130" t="s">
        <v>2712</v>
      </c>
    </row>
    <row r="218" spans="1:6" ht="20.25" customHeight="1">
      <c r="A218" s="129">
        <v>40178</v>
      </c>
      <c r="B218" s="12">
        <v>40350</v>
      </c>
      <c r="C218" s="120" t="s">
        <v>2832</v>
      </c>
      <c r="D218" s="122" t="s">
        <v>394</v>
      </c>
      <c r="E218" s="120">
        <v>0.14000000000000001</v>
      </c>
      <c r="F218" s="130" t="s">
        <v>2712</v>
      </c>
    </row>
    <row r="219" spans="1:6" ht="20.25" customHeight="1">
      <c r="A219" s="129">
        <v>40178</v>
      </c>
      <c r="B219" s="12">
        <v>40350</v>
      </c>
      <c r="C219" s="120" t="s">
        <v>2832</v>
      </c>
      <c r="D219" s="122" t="s">
        <v>394</v>
      </c>
      <c r="E219" s="120">
        <v>0.14000000000000001</v>
      </c>
      <c r="F219" s="130" t="s">
        <v>2712</v>
      </c>
    </row>
    <row r="220" spans="1:6" ht="20.25" customHeight="1">
      <c r="A220" s="129">
        <v>40178</v>
      </c>
      <c r="B220" s="12">
        <v>40350</v>
      </c>
      <c r="C220" s="120" t="s">
        <v>2832</v>
      </c>
      <c r="D220" s="122" t="s">
        <v>394</v>
      </c>
      <c r="E220" s="120">
        <v>0.14000000000000001</v>
      </c>
      <c r="F220" s="130" t="s">
        <v>2712</v>
      </c>
    </row>
    <row r="221" spans="1:6" ht="20.25" customHeight="1">
      <c r="A221" s="129">
        <v>40178</v>
      </c>
      <c r="B221" s="12">
        <v>40350</v>
      </c>
      <c r="C221" s="120" t="s">
        <v>2832</v>
      </c>
      <c r="D221" s="122" t="s">
        <v>394</v>
      </c>
      <c r="E221" s="120">
        <v>0.16</v>
      </c>
      <c r="F221" s="130" t="s">
        <v>2712</v>
      </c>
    </row>
    <row r="222" spans="1:6" ht="20.25" customHeight="1">
      <c r="A222" s="129">
        <v>40178</v>
      </c>
      <c r="B222" s="12">
        <v>40350</v>
      </c>
      <c r="C222" s="120" t="s">
        <v>2832</v>
      </c>
      <c r="D222" s="122" t="s">
        <v>394</v>
      </c>
      <c r="E222" s="120">
        <v>0.17</v>
      </c>
      <c r="F222" s="130" t="s">
        <v>2712</v>
      </c>
    </row>
    <row r="223" spans="1:6" ht="20.25" customHeight="1">
      <c r="A223" s="129">
        <v>40178</v>
      </c>
      <c r="B223" s="12">
        <v>40350</v>
      </c>
      <c r="C223" s="120" t="s">
        <v>2832</v>
      </c>
      <c r="D223" s="122" t="s">
        <v>394</v>
      </c>
      <c r="E223" s="120">
        <v>0.17</v>
      </c>
      <c r="F223" s="130" t="s">
        <v>2712</v>
      </c>
    </row>
    <row r="224" spans="1:6" ht="20.25" customHeight="1">
      <c r="A224" s="129">
        <v>40178</v>
      </c>
      <c r="B224" s="12">
        <v>40350</v>
      </c>
      <c r="C224" s="120" t="s">
        <v>2832</v>
      </c>
      <c r="D224" s="122" t="s">
        <v>394</v>
      </c>
      <c r="E224" s="120">
        <v>0.18</v>
      </c>
      <c r="F224" s="130" t="s">
        <v>2712</v>
      </c>
    </row>
    <row r="225" spans="1:6" ht="20.25" customHeight="1">
      <c r="A225" s="129" t="s">
        <v>2710</v>
      </c>
      <c r="B225" s="12">
        <v>40337</v>
      </c>
      <c r="C225" s="120" t="s">
        <v>2833</v>
      </c>
      <c r="D225" s="120" t="s">
        <v>394</v>
      </c>
      <c r="E225" s="120">
        <v>0.06</v>
      </c>
      <c r="F225" s="130" t="s">
        <v>2712</v>
      </c>
    </row>
    <row r="226" spans="1:6" ht="20.25" customHeight="1">
      <c r="A226" s="129" t="s">
        <v>2710</v>
      </c>
      <c r="B226" s="12">
        <v>40337</v>
      </c>
      <c r="C226" s="120" t="s">
        <v>2833</v>
      </c>
      <c r="D226" s="120" t="s">
        <v>394</v>
      </c>
      <c r="E226" s="120">
        <v>0.06</v>
      </c>
      <c r="F226" s="130" t="s">
        <v>2712</v>
      </c>
    </row>
    <row r="227" spans="1:6" ht="20.25" customHeight="1">
      <c r="A227" s="129" t="s">
        <v>2710</v>
      </c>
      <c r="B227" s="12">
        <v>40325</v>
      </c>
      <c r="C227" s="120" t="s">
        <v>2834</v>
      </c>
      <c r="D227" s="120" t="s">
        <v>394</v>
      </c>
      <c r="E227" s="120">
        <v>6.4000000000000001E-2</v>
      </c>
      <c r="F227" s="130" t="s">
        <v>2712</v>
      </c>
    </row>
    <row r="228" spans="1:6" ht="20.25" customHeight="1">
      <c r="A228" s="129" t="s">
        <v>2710</v>
      </c>
      <c r="B228" s="12">
        <v>40325</v>
      </c>
      <c r="C228" s="120" t="s">
        <v>2834</v>
      </c>
      <c r="D228" s="120" t="s">
        <v>394</v>
      </c>
      <c r="E228" s="120">
        <v>6.9000000000000006E-2</v>
      </c>
      <c r="F228" s="130" t="s">
        <v>2712</v>
      </c>
    </row>
    <row r="229" spans="1:6" ht="20.25" customHeight="1">
      <c r="A229" s="129">
        <v>40302</v>
      </c>
      <c r="B229" s="12">
        <v>40296</v>
      </c>
      <c r="C229" s="120" t="s">
        <v>2835</v>
      </c>
      <c r="D229" s="122" t="s">
        <v>394</v>
      </c>
      <c r="E229" s="120">
        <v>0.11</v>
      </c>
      <c r="F229" s="130" t="s">
        <v>2712</v>
      </c>
    </row>
    <row r="230" spans="1:6" ht="20.25" customHeight="1">
      <c r="A230" s="129">
        <v>40302</v>
      </c>
      <c r="B230" s="12">
        <v>40296</v>
      </c>
      <c r="C230" s="120" t="s">
        <v>2835</v>
      </c>
      <c r="D230" s="122" t="s">
        <v>394</v>
      </c>
      <c r="E230" s="120">
        <v>0.12</v>
      </c>
      <c r="F230" s="130" t="s">
        <v>2712</v>
      </c>
    </row>
    <row r="231" spans="1:6" ht="20.25" customHeight="1">
      <c r="A231" s="129">
        <v>40178</v>
      </c>
      <c r="B231" s="12">
        <v>40296</v>
      </c>
      <c r="C231" s="120" t="s">
        <v>2832</v>
      </c>
      <c r="D231" s="122" t="s">
        <v>394</v>
      </c>
      <c r="E231" s="120">
        <v>0.14000000000000001</v>
      </c>
      <c r="F231" s="130" t="s">
        <v>2712</v>
      </c>
    </row>
    <row r="232" spans="1:6" ht="20.25" customHeight="1">
      <c r="A232" s="129">
        <v>40178</v>
      </c>
      <c r="B232" s="12">
        <v>40296</v>
      </c>
      <c r="C232" s="120" t="s">
        <v>2832</v>
      </c>
      <c r="D232" s="122" t="s">
        <v>394</v>
      </c>
      <c r="E232" s="120">
        <v>0.14000000000000001</v>
      </c>
      <c r="F232" s="130" t="s">
        <v>2712</v>
      </c>
    </row>
    <row r="233" spans="1:6" ht="20.25" customHeight="1">
      <c r="A233" s="129">
        <v>40178</v>
      </c>
      <c r="B233" s="12">
        <v>40296</v>
      </c>
      <c r="C233" s="120" t="s">
        <v>2832</v>
      </c>
      <c r="D233" s="122" t="s">
        <v>394</v>
      </c>
      <c r="E233" s="120">
        <v>0.16</v>
      </c>
      <c r="F233" s="130" t="s">
        <v>2712</v>
      </c>
    </row>
    <row r="234" spans="1:6" ht="20.25" customHeight="1">
      <c r="A234" s="129">
        <v>40178</v>
      </c>
      <c r="B234" s="12">
        <v>40296</v>
      </c>
      <c r="C234" s="120" t="s">
        <v>2832</v>
      </c>
      <c r="D234" s="122" t="s">
        <v>394</v>
      </c>
      <c r="E234" s="120">
        <v>0.18</v>
      </c>
      <c r="F234" s="130" t="s">
        <v>2712</v>
      </c>
    </row>
    <row r="235" spans="1:6" ht="20.25" customHeight="1">
      <c r="A235" s="129" t="s">
        <v>2710</v>
      </c>
      <c r="B235" s="12">
        <v>40296</v>
      </c>
      <c r="C235" s="120" t="s">
        <v>2836</v>
      </c>
      <c r="D235" s="120" t="s">
        <v>394</v>
      </c>
      <c r="E235" s="120">
        <v>0.09</v>
      </c>
      <c r="F235" s="130" t="s">
        <v>2712</v>
      </c>
    </row>
    <row r="236" spans="1:6" ht="20.25" customHeight="1">
      <c r="A236" s="129" t="s">
        <v>2710</v>
      </c>
      <c r="B236" s="12">
        <v>40296</v>
      </c>
      <c r="C236" s="120" t="s">
        <v>2836</v>
      </c>
      <c r="D236" s="120" t="s">
        <v>394</v>
      </c>
      <c r="E236" s="120">
        <v>9.6000000000000002E-2</v>
      </c>
      <c r="F236" s="130" t="s">
        <v>2712</v>
      </c>
    </row>
    <row r="237" spans="1:6" ht="20.25" customHeight="1">
      <c r="A237" s="129">
        <v>40302</v>
      </c>
      <c r="B237" s="12">
        <v>40240</v>
      </c>
      <c r="C237" s="120" t="s">
        <v>2837</v>
      </c>
      <c r="D237" s="122" t="s">
        <v>394</v>
      </c>
      <c r="E237" s="120">
        <v>0.1</v>
      </c>
      <c r="F237" s="130" t="s">
        <v>2712</v>
      </c>
    </row>
    <row r="238" spans="1:6" ht="20.25" customHeight="1">
      <c r="A238" s="129">
        <v>40302</v>
      </c>
      <c r="B238" s="12">
        <v>40240</v>
      </c>
      <c r="C238" s="120" t="s">
        <v>2837</v>
      </c>
      <c r="D238" s="122" t="s">
        <v>394</v>
      </c>
      <c r="E238" s="120">
        <v>0.1</v>
      </c>
      <c r="F238" s="130" t="s">
        <v>2712</v>
      </c>
    </row>
    <row r="239" spans="1:6" ht="39.75" customHeight="1">
      <c r="A239" s="129">
        <v>40254</v>
      </c>
      <c r="B239" s="12">
        <v>40240</v>
      </c>
      <c r="C239" s="120" t="s">
        <v>2838</v>
      </c>
      <c r="D239" s="122" t="s">
        <v>394</v>
      </c>
      <c r="E239" s="120">
        <v>0.54</v>
      </c>
      <c r="F239" s="130" t="s">
        <v>2712</v>
      </c>
    </row>
    <row r="240" spans="1:6" ht="39.75" customHeight="1">
      <c r="A240" s="129">
        <v>40254</v>
      </c>
      <c r="B240" s="12">
        <v>40240</v>
      </c>
      <c r="C240" s="120" t="s">
        <v>2838</v>
      </c>
      <c r="D240" s="122" t="s">
        <v>394</v>
      </c>
      <c r="E240" s="120">
        <v>0.56999999999999995</v>
      </c>
      <c r="F240" s="130" t="s">
        <v>2712</v>
      </c>
    </row>
    <row r="241" spans="1:6" ht="20.25" customHeight="1">
      <c r="A241" s="129" t="s">
        <v>2710</v>
      </c>
      <c r="B241" s="12">
        <v>40212</v>
      </c>
      <c r="C241" s="120" t="s">
        <v>2839</v>
      </c>
      <c r="D241" s="120" t="s">
        <v>394</v>
      </c>
      <c r="E241" s="120">
        <v>0.06</v>
      </c>
      <c r="F241" s="130" t="s">
        <v>2712</v>
      </c>
    </row>
    <row r="242" spans="1:6" ht="20.25" customHeight="1">
      <c r="A242" s="129" t="s">
        <v>2710</v>
      </c>
      <c r="B242" s="12">
        <v>40212</v>
      </c>
      <c r="C242" s="120" t="s">
        <v>2839</v>
      </c>
      <c r="D242" s="120" t="s">
        <v>394</v>
      </c>
      <c r="E242" s="120">
        <v>7.0000000000000007E-2</v>
      </c>
      <c r="F242" s="130" t="s">
        <v>2712</v>
      </c>
    </row>
    <row r="243" spans="1:6" ht="80.25" customHeight="1">
      <c r="A243" s="129" t="s">
        <v>2710</v>
      </c>
      <c r="B243" s="12">
        <v>40212</v>
      </c>
      <c r="C243" s="120" t="s">
        <v>2840</v>
      </c>
      <c r="D243" s="120" t="s">
        <v>394</v>
      </c>
      <c r="E243" s="120">
        <v>0.05</v>
      </c>
      <c r="F243" s="121" t="s">
        <v>2841</v>
      </c>
    </row>
    <row r="244" spans="1:6" ht="80.25" customHeight="1">
      <c r="A244" s="129" t="s">
        <v>2710</v>
      </c>
      <c r="B244" s="12">
        <v>40212</v>
      </c>
      <c r="C244" s="120" t="s">
        <v>2840</v>
      </c>
      <c r="D244" s="120" t="s">
        <v>394</v>
      </c>
      <c r="E244" s="120">
        <v>0.05</v>
      </c>
      <c r="F244" s="121" t="s">
        <v>2841</v>
      </c>
    </row>
    <row r="245" spans="1:6" ht="80.25" customHeight="1">
      <c r="A245" s="129" t="s">
        <v>2710</v>
      </c>
      <c r="B245" s="12">
        <v>40212</v>
      </c>
      <c r="C245" s="120" t="s">
        <v>2840</v>
      </c>
      <c r="D245" s="120" t="s">
        <v>394</v>
      </c>
      <c r="E245" s="120">
        <v>0.05</v>
      </c>
      <c r="F245" s="121" t="s">
        <v>2841</v>
      </c>
    </row>
    <row r="246" spans="1:6" ht="80.25" customHeight="1">
      <c r="A246" s="129" t="s">
        <v>2710</v>
      </c>
      <c r="B246" s="12">
        <v>40212</v>
      </c>
      <c r="C246" s="120" t="s">
        <v>2840</v>
      </c>
      <c r="D246" s="120" t="s">
        <v>394</v>
      </c>
      <c r="E246" s="120">
        <v>0.06</v>
      </c>
      <c r="F246" s="121" t="s">
        <v>2841</v>
      </c>
    </row>
    <row r="247" spans="1:6" ht="80.25" customHeight="1">
      <c r="A247" s="129" t="s">
        <v>2710</v>
      </c>
      <c r="B247" s="12">
        <v>40212</v>
      </c>
      <c r="C247" s="120" t="s">
        <v>2840</v>
      </c>
      <c r="D247" s="120" t="s">
        <v>394</v>
      </c>
      <c r="E247" s="120">
        <v>0.06</v>
      </c>
      <c r="F247" s="121" t="s">
        <v>2841</v>
      </c>
    </row>
    <row r="248" spans="1:6" ht="80.25" customHeight="1">
      <c r="A248" s="129" t="s">
        <v>2710</v>
      </c>
      <c r="B248" s="12">
        <v>40212</v>
      </c>
      <c r="C248" s="120" t="s">
        <v>2840</v>
      </c>
      <c r="D248" s="120" t="s">
        <v>394</v>
      </c>
      <c r="E248" s="120">
        <v>0.06</v>
      </c>
      <c r="F248" s="121" t="s">
        <v>2841</v>
      </c>
    </row>
    <row r="249" spans="1:6" ht="80.25" customHeight="1">
      <c r="A249" s="129" t="s">
        <v>2710</v>
      </c>
      <c r="B249" s="12">
        <v>40212</v>
      </c>
      <c r="C249" s="120" t="s">
        <v>2842</v>
      </c>
      <c r="D249" s="120" t="s">
        <v>394</v>
      </c>
      <c r="E249" s="120">
        <v>0.06</v>
      </c>
      <c r="F249" s="121" t="s">
        <v>2841</v>
      </c>
    </row>
    <row r="250" spans="1:6" ht="80.25" customHeight="1">
      <c r="A250" s="129" t="s">
        <v>2710</v>
      </c>
      <c r="B250" s="12">
        <v>40212</v>
      </c>
      <c r="C250" s="120" t="s">
        <v>2842</v>
      </c>
      <c r="D250" s="120" t="s">
        <v>394</v>
      </c>
      <c r="E250" s="120">
        <v>0.05</v>
      </c>
      <c r="F250" s="121" t="s">
        <v>2841</v>
      </c>
    </row>
    <row r="251" spans="1:6" ht="80.25" customHeight="1">
      <c r="A251" s="129" t="s">
        <v>2710</v>
      </c>
      <c r="B251" s="12">
        <v>40212</v>
      </c>
      <c r="C251" s="120" t="s">
        <v>2842</v>
      </c>
      <c r="D251" s="120" t="s">
        <v>394</v>
      </c>
      <c r="E251" s="120">
        <v>0.05</v>
      </c>
      <c r="F251" s="121" t="s">
        <v>2841</v>
      </c>
    </row>
    <row r="252" spans="1:6" ht="80.25" customHeight="1">
      <c r="A252" s="129" t="s">
        <v>2710</v>
      </c>
      <c r="B252" s="12">
        <v>40212</v>
      </c>
      <c r="C252" s="120" t="s">
        <v>2842</v>
      </c>
      <c r="D252" s="120" t="s">
        <v>394</v>
      </c>
      <c r="E252" s="120">
        <v>0.06</v>
      </c>
      <c r="F252" s="121" t="s">
        <v>2841</v>
      </c>
    </row>
    <row r="253" spans="1:6" ht="80.25" customHeight="1">
      <c r="A253" s="129" t="s">
        <v>2710</v>
      </c>
      <c r="B253" s="12">
        <v>40212</v>
      </c>
      <c r="C253" s="120" t="s">
        <v>2842</v>
      </c>
      <c r="D253" s="120" t="s">
        <v>394</v>
      </c>
      <c r="E253" s="120">
        <v>0.06</v>
      </c>
      <c r="F253" s="121" t="s">
        <v>2841</v>
      </c>
    </row>
    <row r="254" spans="1:6" ht="80.25" customHeight="1">
      <c r="A254" s="129" t="s">
        <v>2710</v>
      </c>
      <c r="B254" s="12">
        <v>40212</v>
      </c>
      <c r="C254" s="120" t="s">
        <v>2842</v>
      </c>
      <c r="D254" s="120" t="s">
        <v>394</v>
      </c>
      <c r="E254" s="120">
        <v>0.05</v>
      </c>
      <c r="F254" s="121" t="s">
        <v>2841</v>
      </c>
    </row>
    <row r="255" spans="1:6" ht="20.25" customHeight="1">
      <c r="A255" s="129" t="s">
        <v>2710</v>
      </c>
      <c r="B255" s="12">
        <v>40199</v>
      </c>
      <c r="C255" s="120" t="s">
        <v>2843</v>
      </c>
      <c r="D255" s="120" t="s">
        <v>394</v>
      </c>
      <c r="E255" s="120">
        <v>0.05</v>
      </c>
      <c r="F255" s="130" t="s">
        <v>2712</v>
      </c>
    </row>
    <row r="256" spans="1:6" ht="20.25" customHeight="1">
      <c r="A256" s="129" t="s">
        <v>2710</v>
      </c>
      <c r="B256" s="12">
        <v>40199</v>
      </c>
      <c r="C256" s="120" t="s">
        <v>2843</v>
      </c>
      <c r="D256" s="120" t="s">
        <v>394</v>
      </c>
      <c r="E256" s="120">
        <v>0.06</v>
      </c>
      <c r="F256" s="130" t="s">
        <v>2712</v>
      </c>
    </row>
    <row r="257" spans="1:6" ht="20.25" customHeight="1">
      <c r="A257" s="129" t="s">
        <v>2710</v>
      </c>
      <c r="B257" s="12">
        <v>40198</v>
      </c>
      <c r="C257" s="120" t="s">
        <v>2844</v>
      </c>
      <c r="D257" s="120" t="s">
        <v>394</v>
      </c>
      <c r="E257" s="120">
        <v>0.06</v>
      </c>
      <c r="F257" s="130" t="s">
        <v>2712</v>
      </c>
    </row>
    <row r="258" spans="1:6" ht="20.25" customHeight="1">
      <c r="A258" s="129" t="s">
        <v>2710</v>
      </c>
      <c r="B258" s="12">
        <v>40198</v>
      </c>
      <c r="C258" s="120" t="s">
        <v>2844</v>
      </c>
      <c r="D258" s="120" t="s">
        <v>394</v>
      </c>
      <c r="E258" s="120">
        <v>7.0000000000000007E-2</v>
      </c>
      <c r="F258" s="130" t="s">
        <v>2712</v>
      </c>
    </row>
    <row r="259" spans="1:6" ht="20.25" customHeight="1">
      <c r="A259" s="129">
        <v>40178</v>
      </c>
      <c r="B259" s="12">
        <v>40171</v>
      </c>
      <c r="C259" s="120" t="s">
        <v>2832</v>
      </c>
      <c r="D259" s="122" t="s">
        <v>394</v>
      </c>
      <c r="E259" s="120">
        <v>0.12</v>
      </c>
      <c r="F259" s="130" t="s">
        <v>2712</v>
      </c>
    </row>
    <row r="260" spans="1:6" ht="20.25" customHeight="1">
      <c r="A260" s="129">
        <v>40178</v>
      </c>
      <c r="B260" s="12">
        <v>40171</v>
      </c>
      <c r="C260" s="120" t="s">
        <v>2832</v>
      </c>
      <c r="D260" s="122" t="s">
        <v>394</v>
      </c>
      <c r="E260" s="120">
        <v>0.14000000000000001</v>
      </c>
      <c r="F260" s="130" t="s">
        <v>2712</v>
      </c>
    </row>
    <row r="261" spans="1:6" ht="20.25" customHeight="1">
      <c r="A261" s="129">
        <v>40178</v>
      </c>
      <c r="B261" s="12">
        <v>40171</v>
      </c>
      <c r="C261" s="120" t="s">
        <v>2845</v>
      </c>
      <c r="D261" s="122" t="s">
        <v>394</v>
      </c>
      <c r="E261" s="120">
        <v>0.14000000000000001</v>
      </c>
      <c r="F261" s="130" t="s">
        <v>2712</v>
      </c>
    </row>
    <row r="262" spans="1:6" ht="20.25" customHeight="1">
      <c r="A262" s="129">
        <v>40178</v>
      </c>
      <c r="B262" s="12">
        <v>40171</v>
      </c>
      <c r="C262" s="120" t="s">
        <v>2845</v>
      </c>
      <c r="D262" s="122" t="s">
        <v>394</v>
      </c>
      <c r="E262" s="120">
        <v>0.14000000000000001</v>
      </c>
      <c r="F262" s="130" t="s">
        <v>2712</v>
      </c>
    </row>
    <row r="263" spans="1:6" ht="80.25" customHeight="1">
      <c r="A263" s="129" t="s">
        <v>2710</v>
      </c>
      <c r="B263" s="12">
        <v>40171</v>
      </c>
      <c r="C263" s="120" t="s">
        <v>2846</v>
      </c>
      <c r="D263" s="120" t="s">
        <v>394</v>
      </c>
      <c r="E263" s="120">
        <v>0.14000000000000001</v>
      </c>
      <c r="F263" s="121" t="s">
        <v>2841</v>
      </c>
    </row>
    <row r="264" spans="1:6" ht="80.25" customHeight="1">
      <c r="A264" s="129" t="s">
        <v>2710</v>
      </c>
      <c r="B264" s="12">
        <v>40171</v>
      </c>
      <c r="C264" s="120" t="s">
        <v>2846</v>
      </c>
      <c r="D264" s="120" t="s">
        <v>394</v>
      </c>
      <c r="E264" s="120">
        <v>0.17</v>
      </c>
      <c r="F264" s="121" t="s">
        <v>2841</v>
      </c>
    </row>
    <row r="265" spans="1:6" ht="20.25" customHeight="1">
      <c r="A265" s="129" t="s">
        <v>2710</v>
      </c>
      <c r="B265" s="12">
        <v>40148</v>
      </c>
      <c r="C265" s="120" t="s">
        <v>2847</v>
      </c>
      <c r="D265" s="120" t="s">
        <v>394</v>
      </c>
      <c r="E265" s="120">
        <v>0.09</v>
      </c>
      <c r="F265" s="130" t="s">
        <v>2712</v>
      </c>
    </row>
    <row r="266" spans="1:6" ht="20.25" customHeight="1">
      <c r="A266" s="129" t="s">
        <v>2710</v>
      </c>
      <c r="B266" s="12">
        <v>40148</v>
      </c>
      <c r="C266" s="120" t="s">
        <v>2847</v>
      </c>
      <c r="D266" s="120" t="s">
        <v>394</v>
      </c>
      <c r="E266" s="120">
        <v>0.09</v>
      </c>
      <c r="F266" s="130" t="s">
        <v>2712</v>
      </c>
    </row>
    <row r="267" spans="1:6" ht="20.25" customHeight="1">
      <c r="A267" s="129" t="s">
        <v>2710</v>
      </c>
      <c r="B267" s="12">
        <v>40133</v>
      </c>
      <c r="C267" s="120" t="s">
        <v>2848</v>
      </c>
      <c r="D267" s="120" t="s">
        <v>394</v>
      </c>
      <c r="E267" s="120">
        <v>6.2E-2</v>
      </c>
      <c r="F267" s="130" t="s">
        <v>2712</v>
      </c>
    </row>
    <row r="268" spans="1:6" ht="20.25" customHeight="1">
      <c r="A268" s="129" t="s">
        <v>2710</v>
      </c>
      <c r="B268" s="12">
        <v>40133</v>
      </c>
      <c r="C268" s="120" t="s">
        <v>2848</v>
      </c>
      <c r="D268" s="120" t="s">
        <v>394</v>
      </c>
      <c r="E268" s="120">
        <v>7.0000000000000007E-2</v>
      </c>
      <c r="F268" s="130" t="s">
        <v>2712</v>
      </c>
    </row>
    <row r="269" spans="1:6" ht="20.25" customHeight="1">
      <c r="A269" s="129">
        <v>40109</v>
      </c>
      <c r="B269" s="12">
        <v>40107</v>
      </c>
      <c r="C269" s="120" t="s">
        <v>2849</v>
      </c>
      <c r="D269" s="122" t="s">
        <v>394</v>
      </c>
      <c r="E269" s="120">
        <v>0.66</v>
      </c>
      <c r="F269" s="130" t="s">
        <v>2712</v>
      </c>
    </row>
    <row r="270" spans="1:6" ht="20.25" customHeight="1">
      <c r="A270" s="129">
        <v>40109</v>
      </c>
      <c r="B270" s="12">
        <v>40107</v>
      </c>
      <c r="C270" s="120" t="s">
        <v>2849</v>
      </c>
      <c r="D270" s="122" t="s">
        <v>394</v>
      </c>
      <c r="E270" s="120">
        <v>0.68</v>
      </c>
      <c r="F270" s="130" t="s">
        <v>2712</v>
      </c>
    </row>
    <row r="271" spans="1:6" ht="20.25" customHeight="1">
      <c r="A271" s="129" t="s">
        <v>2710</v>
      </c>
      <c r="B271" s="12">
        <v>40107</v>
      </c>
      <c r="C271" s="120" t="s">
        <v>2850</v>
      </c>
      <c r="D271" s="120" t="s">
        <v>394</v>
      </c>
      <c r="E271" s="120">
        <v>0.06</v>
      </c>
      <c r="F271" s="130" t="s">
        <v>2712</v>
      </c>
    </row>
    <row r="272" spans="1:6" ht="20.25" customHeight="1">
      <c r="A272" s="129" t="s">
        <v>2710</v>
      </c>
      <c r="B272" s="12">
        <v>40107</v>
      </c>
      <c r="C272" s="120" t="s">
        <v>2850</v>
      </c>
      <c r="D272" s="120" t="s">
        <v>394</v>
      </c>
      <c r="E272" s="120">
        <v>7.0000000000000007E-2</v>
      </c>
      <c r="F272" s="130" t="s">
        <v>2712</v>
      </c>
    </row>
    <row r="273" spans="1:6" ht="20.25" customHeight="1">
      <c r="A273" s="129" t="s">
        <v>2710</v>
      </c>
      <c r="B273" s="12">
        <v>40107</v>
      </c>
      <c r="C273" s="120" t="s">
        <v>2851</v>
      </c>
      <c r="D273" s="120" t="s">
        <v>394</v>
      </c>
      <c r="E273" s="120">
        <v>0.06</v>
      </c>
      <c r="F273" s="130" t="s">
        <v>2712</v>
      </c>
    </row>
    <row r="274" spans="1:6" ht="20.25" customHeight="1">
      <c r="A274" s="129" t="s">
        <v>2710</v>
      </c>
      <c r="B274" s="12">
        <v>40107</v>
      </c>
      <c r="C274" s="120" t="s">
        <v>2851</v>
      </c>
      <c r="D274" s="120" t="s">
        <v>394</v>
      </c>
      <c r="E274" s="120">
        <v>0.06</v>
      </c>
      <c r="F274" s="130" t="s">
        <v>2712</v>
      </c>
    </row>
    <row r="275" spans="1:6" ht="20.25" customHeight="1">
      <c r="A275" s="129" t="s">
        <v>2710</v>
      </c>
      <c r="B275" s="12">
        <v>40107</v>
      </c>
      <c r="C275" s="120" t="s">
        <v>2764</v>
      </c>
      <c r="D275" s="120" t="s">
        <v>394</v>
      </c>
      <c r="E275" s="120">
        <v>0.1</v>
      </c>
      <c r="F275" s="130" t="s">
        <v>2815</v>
      </c>
    </row>
    <row r="276" spans="1:6" ht="20.25" customHeight="1">
      <c r="A276" s="129" t="s">
        <v>2710</v>
      </c>
      <c r="B276" s="12">
        <v>40107</v>
      </c>
      <c r="C276" s="120" t="s">
        <v>2764</v>
      </c>
      <c r="D276" s="120" t="s">
        <v>394</v>
      </c>
      <c r="E276" s="120">
        <v>0.1</v>
      </c>
      <c r="F276" s="130" t="s">
        <v>2815</v>
      </c>
    </row>
    <row r="277" spans="1:6" ht="20.25" customHeight="1">
      <c r="A277" s="129" t="s">
        <v>2710</v>
      </c>
      <c r="B277" s="12">
        <v>40107</v>
      </c>
      <c r="C277" s="120" t="s">
        <v>2852</v>
      </c>
      <c r="D277" s="120" t="s">
        <v>394</v>
      </c>
      <c r="E277" s="120">
        <v>0.08</v>
      </c>
      <c r="F277" s="130" t="s">
        <v>2712</v>
      </c>
    </row>
    <row r="278" spans="1:6" ht="20.25" customHeight="1">
      <c r="A278" s="129" t="s">
        <v>2710</v>
      </c>
      <c r="B278" s="12">
        <v>40107</v>
      </c>
      <c r="C278" s="120" t="s">
        <v>2852</v>
      </c>
      <c r="D278" s="120" t="s">
        <v>394</v>
      </c>
      <c r="E278" s="120">
        <v>0.09</v>
      </c>
      <c r="F278" s="130" t="s">
        <v>2712</v>
      </c>
    </row>
    <row r="279" spans="1:6" ht="60" customHeight="1">
      <c r="A279" s="129" t="s">
        <v>2710</v>
      </c>
      <c r="B279" s="12">
        <v>40015</v>
      </c>
      <c r="C279" s="120" t="s">
        <v>2853</v>
      </c>
      <c r="D279" s="120" t="s">
        <v>394</v>
      </c>
      <c r="E279" s="120">
        <v>7.0000000000000007E-2</v>
      </c>
      <c r="F279" s="121" t="s">
        <v>2854</v>
      </c>
    </row>
    <row r="280" spans="1:6" ht="60" customHeight="1">
      <c r="A280" s="129" t="s">
        <v>2710</v>
      </c>
      <c r="B280" s="12">
        <v>40015</v>
      </c>
      <c r="C280" s="120" t="s">
        <v>2853</v>
      </c>
      <c r="D280" s="120" t="s">
        <v>394</v>
      </c>
      <c r="E280" s="120">
        <v>7.0000000000000007E-2</v>
      </c>
      <c r="F280" s="121" t="s">
        <v>2854</v>
      </c>
    </row>
    <row r="281" spans="1:6" ht="60" customHeight="1">
      <c r="A281" s="129" t="s">
        <v>2710</v>
      </c>
      <c r="B281" s="12">
        <v>40015</v>
      </c>
      <c r="C281" s="120" t="s">
        <v>2853</v>
      </c>
      <c r="D281" s="120" t="s">
        <v>394</v>
      </c>
      <c r="E281" s="120">
        <v>7.0000000000000007E-2</v>
      </c>
      <c r="F281" s="121" t="s">
        <v>2854</v>
      </c>
    </row>
    <row r="282" spans="1:6" ht="60" customHeight="1">
      <c r="A282" s="129" t="s">
        <v>2710</v>
      </c>
      <c r="B282" s="12">
        <v>40015</v>
      </c>
      <c r="C282" s="120" t="s">
        <v>2853</v>
      </c>
      <c r="D282" s="120" t="s">
        <v>394</v>
      </c>
      <c r="E282" s="120">
        <v>7.0000000000000007E-2</v>
      </c>
      <c r="F282" s="121" t="s">
        <v>2854</v>
      </c>
    </row>
    <row r="283" spans="1:6" ht="60" customHeight="1">
      <c r="A283" s="129" t="s">
        <v>2710</v>
      </c>
      <c r="B283" s="12">
        <v>40015</v>
      </c>
      <c r="C283" s="120" t="s">
        <v>2853</v>
      </c>
      <c r="D283" s="120" t="s">
        <v>394</v>
      </c>
      <c r="E283" s="120">
        <v>7.0000000000000007E-2</v>
      </c>
      <c r="F283" s="121" t="s">
        <v>2854</v>
      </c>
    </row>
    <row r="284" spans="1:6" ht="60" customHeight="1">
      <c r="A284" s="129" t="s">
        <v>2710</v>
      </c>
      <c r="B284" s="12">
        <v>40015</v>
      </c>
      <c r="C284" s="120" t="s">
        <v>2853</v>
      </c>
      <c r="D284" s="120" t="s">
        <v>394</v>
      </c>
      <c r="E284" s="120">
        <v>7.0000000000000007E-2</v>
      </c>
      <c r="F284" s="121" t="s">
        <v>2854</v>
      </c>
    </row>
    <row r="285" spans="1:6" ht="60" customHeight="1">
      <c r="A285" s="129" t="s">
        <v>2710</v>
      </c>
      <c r="B285" s="12">
        <v>40015</v>
      </c>
      <c r="C285" s="120" t="s">
        <v>2853</v>
      </c>
      <c r="D285" s="120" t="s">
        <v>394</v>
      </c>
      <c r="E285" s="120">
        <v>0.08</v>
      </c>
      <c r="F285" s="121" t="s">
        <v>2854</v>
      </c>
    </row>
    <row r="286" spans="1:6" ht="60" customHeight="1">
      <c r="A286" s="129" t="s">
        <v>2710</v>
      </c>
      <c r="B286" s="12">
        <v>40015</v>
      </c>
      <c r="C286" s="120" t="s">
        <v>2853</v>
      </c>
      <c r="D286" s="120" t="s">
        <v>394</v>
      </c>
      <c r="E286" s="120">
        <v>7.0000000000000007E-2</v>
      </c>
      <c r="F286" s="121" t="s">
        <v>2854</v>
      </c>
    </row>
    <row r="287" spans="1:6" ht="60" customHeight="1">
      <c r="A287" s="129" t="s">
        <v>2710</v>
      </c>
      <c r="B287" s="12">
        <v>40015</v>
      </c>
      <c r="C287" s="120" t="s">
        <v>2853</v>
      </c>
      <c r="D287" s="120" t="s">
        <v>394</v>
      </c>
      <c r="E287" s="120">
        <v>0.08</v>
      </c>
      <c r="F287" s="121" t="s">
        <v>2854</v>
      </c>
    </row>
    <row r="288" spans="1:6" ht="60" customHeight="1">
      <c r="A288" s="129" t="s">
        <v>2710</v>
      </c>
      <c r="B288" s="12">
        <v>40015</v>
      </c>
      <c r="C288" s="120" t="s">
        <v>2853</v>
      </c>
      <c r="D288" s="120" t="s">
        <v>394</v>
      </c>
      <c r="E288" s="120">
        <v>7.0000000000000007E-2</v>
      </c>
      <c r="F288" s="121" t="s">
        <v>2854</v>
      </c>
    </row>
    <row r="289" spans="1:6" ht="20.25" customHeight="1">
      <c r="A289" s="129" t="s">
        <v>2710</v>
      </c>
      <c r="B289" s="12">
        <v>40007</v>
      </c>
      <c r="C289" s="120" t="s">
        <v>2855</v>
      </c>
      <c r="D289" s="120" t="s">
        <v>394</v>
      </c>
      <c r="E289" s="120">
        <v>0.1</v>
      </c>
      <c r="F289" s="130" t="s">
        <v>2712</v>
      </c>
    </row>
    <row r="290" spans="1:6" ht="20.25" customHeight="1">
      <c r="A290" s="129" t="s">
        <v>2710</v>
      </c>
      <c r="B290" s="12">
        <v>40007</v>
      </c>
      <c r="C290" s="120" t="s">
        <v>2855</v>
      </c>
      <c r="D290" s="120" t="s">
        <v>394</v>
      </c>
      <c r="E290" s="120">
        <v>0.1</v>
      </c>
      <c r="F290" s="130" t="s">
        <v>2712</v>
      </c>
    </row>
    <row r="291" spans="1:6" ht="60" customHeight="1">
      <c r="A291" s="129">
        <v>39976</v>
      </c>
      <c r="B291" s="12">
        <v>39973</v>
      </c>
      <c r="C291" s="120" t="s">
        <v>2856</v>
      </c>
      <c r="D291" s="131" t="s">
        <v>2857</v>
      </c>
      <c r="E291" s="120">
        <v>0.12</v>
      </c>
      <c r="F291" s="121" t="s">
        <v>2858</v>
      </c>
    </row>
    <row r="292" spans="1:6" ht="60" customHeight="1">
      <c r="A292" s="129">
        <v>39976</v>
      </c>
      <c r="B292" s="12">
        <v>39973</v>
      </c>
      <c r="C292" s="120" t="s">
        <v>2859</v>
      </c>
      <c r="D292" s="131" t="s">
        <v>2857</v>
      </c>
      <c r="E292" s="120">
        <v>0.12</v>
      </c>
      <c r="F292" s="121" t="s">
        <v>2858</v>
      </c>
    </row>
    <row r="293" spans="1:6" ht="20.25" customHeight="1">
      <c r="A293" s="129" t="s">
        <v>2710</v>
      </c>
      <c r="B293" s="12">
        <v>39973</v>
      </c>
      <c r="C293" s="120" t="s">
        <v>2860</v>
      </c>
      <c r="D293" s="120" t="s">
        <v>394</v>
      </c>
      <c r="E293" s="120">
        <v>8.6999999999999994E-2</v>
      </c>
      <c r="F293" s="130" t="s">
        <v>2712</v>
      </c>
    </row>
    <row r="294" spans="1:6" ht="20.25" customHeight="1">
      <c r="A294" s="129" t="s">
        <v>2710</v>
      </c>
      <c r="B294" s="12">
        <v>39973</v>
      </c>
      <c r="C294" s="120" t="s">
        <v>2860</v>
      </c>
      <c r="D294" s="120" t="s">
        <v>394</v>
      </c>
      <c r="E294" s="120">
        <v>8.7999999999999995E-2</v>
      </c>
      <c r="F294" s="130" t="s">
        <v>2712</v>
      </c>
    </row>
    <row r="295" spans="1:6" ht="20.25" customHeight="1">
      <c r="A295" s="129" t="s">
        <v>2710</v>
      </c>
      <c r="B295" s="12">
        <v>39973</v>
      </c>
      <c r="C295" s="120" t="s">
        <v>2861</v>
      </c>
      <c r="D295" s="120" t="s">
        <v>394</v>
      </c>
      <c r="E295" s="120">
        <v>9.5000000000000001E-2</v>
      </c>
      <c r="F295" s="130" t="s">
        <v>2712</v>
      </c>
    </row>
    <row r="296" spans="1:6" ht="20.25" customHeight="1">
      <c r="A296" s="129" t="s">
        <v>2710</v>
      </c>
      <c r="B296" s="12">
        <v>39973</v>
      </c>
      <c r="C296" s="120" t="s">
        <v>2861</v>
      </c>
      <c r="D296" s="120" t="s">
        <v>394</v>
      </c>
      <c r="E296" s="120">
        <v>9.9000000000000005E-2</v>
      </c>
      <c r="F296" s="130" t="s">
        <v>2712</v>
      </c>
    </row>
    <row r="297" spans="1:6" ht="20.25" customHeight="1">
      <c r="A297" s="129" t="s">
        <v>2710</v>
      </c>
      <c r="B297" s="12">
        <v>39973</v>
      </c>
      <c r="C297" s="120" t="s">
        <v>2862</v>
      </c>
      <c r="D297" s="120" t="s">
        <v>394</v>
      </c>
      <c r="E297" s="120">
        <v>7.5999999999999998E-2</v>
      </c>
      <c r="F297" s="130" t="s">
        <v>2712</v>
      </c>
    </row>
    <row r="298" spans="1:6" ht="20.25" customHeight="1">
      <c r="A298" s="129" t="s">
        <v>2710</v>
      </c>
      <c r="B298" s="12">
        <v>39973</v>
      </c>
      <c r="C298" s="120" t="s">
        <v>2862</v>
      </c>
      <c r="D298" s="120" t="s">
        <v>394</v>
      </c>
      <c r="E298" s="120">
        <v>7.6999999999999999E-2</v>
      </c>
      <c r="F298" s="130" t="s">
        <v>2712</v>
      </c>
    </row>
    <row r="299" spans="1:6" ht="20.25" customHeight="1">
      <c r="A299" s="129" t="s">
        <v>2710</v>
      </c>
      <c r="B299" s="12">
        <v>39973</v>
      </c>
      <c r="C299" s="120" t="s">
        <v>2863</v>
      </c>
      <c r="D299" s="120" t="s">
        <v>394</v>
      </c>
      <c r="E299" s="120">
        <v>5.0999999999999997E-2</v>
      </c>
      <c r="F299" s="130" t="s">
        <v>2712</v>
      </c>
    </row>
    <row r="300" spans="1:6" ht="39.75" customHeight="1">
      <c r="A300" s="129" t="s">
        <v>2710</v>
      </c>
      <c r="B300" s="12">
        <v>39967</v>
      </c>
      <c r="C300" s="120" t="s">
        <v>2864</v>
      </c>
      <c r="D300" s="120" t="s">
        <v>394</v>
      </c>
      <c r="E300" s="120">
        <v>5.1999999999999998E-2</v>
      </c>
      <c r="F300" s="130" t="s">
        <v>2712</v>
      </c>
    </row>
    <row r="301" spans="1:6" ht="20.25" customHeight="1">
      <c r="A301" s="129">
        <v>39970</v>
      </c>
      <c r="B301" s="12">
        <v>39955</v>
      </c>
      <c r="C301" s="120" t="s">
        <v>2865</v>
      </c>
      <c r="D301" s="122" t="s">
        <v>394</v>
      </c>
      <c r="E301" s="120">
        <v>0.152</v>
      </c>
      <c r="F301" s="130" t="s">
        <v>2712</v>
      </c>
    </row>
    <row r="302" spans="1:6" ht="20.25" customHeight="1">
      <c r="A302" s="129">
        <v>39970</v>
      </c>
      <c r="B302" s="12">
        <v>39955</v>
      </c>
      <c r="C302" s="120" t="s">
        <v>2865</v>
      </c>
      <c r="D302" s="122" t="s">
        <v>394</v>
      </c>
      <c r="E302" s="120">
        <v>0.156</v>
      </c>
      <c r="F302" s="130" t="s">
        <v>2712</v>
      </c>
    </row>
    <row r="303" spans="1:6" ht="39.75" customHeight="1">
      <c r="A303" s="129">
        <v>39935</v>
      </c>
      <c r="B303" s="12">
        <v>39930</v>
      </c>
      <c r="C303" s="120" t="s">
        <v>2866</v>
      </c>
      <c r="D303" s="122" t="s">
        <v>394</v>
      </c>
      <c r="E303" s="120">
        <v>0.217</v>
      </c>
      <c r="F303" s="130" t="s">
        <v>2712</v>
      </c>
    </row>
    <row r="304" spans="1:6" ht="39.75" customHeight="1">
      <c r="A304" s="129">
        <v>39935</v>
      </c>
      <c r="B304" s="12">
        <v>39930</v>
      </c>
      <c r="C304" s="120" t="s">
        <v>2866</v>
      </c>
      <c r="D304" s="122" t="s">
        <v>394</v>
      </c>
      <c r="E304" s="120">
        <v>0.223</v>
      </c>
      <c r="F304" s="130" t="s">
        <v>2712</v>
      </c>
    </row>
    <row r="305" spans="1:6" ht="39.75" customHeight="1">
      <c r="A305" s="129">
        <v>39935</v>
      </c>
      <c r="B305" s="12">
        <v>39930</v>
      </c>
      <c r="C305" s="120" t="s">
        <v>2866</v>
      </c>
      <c r="D305" s="122" t="s">
        <v>394</v>
      </c>
      <c r="E305" s="120">
        <v>0.224</v>
      </c>
      <c r="F305" s="130" t="s">
        <v>2712</v>
      </c>
    </row>
    <row r="306" spans="1:6" ht="39.75" customHeight="1">
      <c r="A306" s="129">
        <v>39935</v>
      </c>
      <c r="B306" s="12">
        <v>39930</v>
      </c>
      <c r="C306" s="120" t="s">
        <v>2866</v>
      </c>
      <c r="D306" s="122" t="s">
        <v>394</v>
      </c>
      <c r="E306" s="120">
        <v>0.254</v>
      </c>
      <c r="F306" s="130" t="s">
        <v>2712</v>
      </c>
    </row>
    <row r="307" spans="1:6" ht="20.25" customHeight="1">
      <c r="A307" s="129" t="s">
        <v>2710</v>
      </c>
      <c r="B307" s="12">
        <v>39820</v>
      </c>
      <c r="C307" s="120" t="s">
        <v>2867</v>
      </c>
      <c r="D307" s="120" t="s">
        <v>394</v>
      </c>
      <c r="E307" s="120">
        <v>7.0000000000000007E-2</v>
      </c>
      <c r="F307" s="130" t="s">
        <v>2712</v>
      </c>
    </row>
    <row r="308" spans="1:6" ht="20.25" customHeight="1">
      <c r="A308" s="129" t="s">
        <v>2710</v>
      </c>
      <c r="B308" s="12">
        <v>39820</v>
      </c>
      <c r="C308" s="120" t="s">
        <v>2868</v>
      </c>
      <c r="D308" s="120" t="s">
        <v>394</v>
      </c>
      <c r="E308" s="120">
        <v>0.05</v>
      </c>
      <c r="F308" s="130" t="s">
        <v>2712</v>
      </c>
    </row>
    <row r="309" spans="1:6" ht="20.25" customHeight="1">
      <c r="A309" s="129" t="s">
        <v>2710</v>
      </c>
      <c r="B309" s="12">
        <v>39820</v>
      </c>
      <c r="C309" s="120" t="s">
        <v>2869</v>
      </c>
      <c r="D309" s="120" t="s">
        <v>394</v>
      </c>
      <c r="E309" s="120">
        <v>7.0000000000000007E-2</v>
      </c>
      <c r="F309" s="130" t="s">
        <v>2712</v>
      </c>
    </row>
    <row r="310" spans="1:6" ht="60" customHeight="1">
      <c r="A310" s="129" t="s">
        <v>2710</v>
      </c>
      <c r="B310" s="12">
        <v>39784</v>
      </c>
      <c r="C310" s="120" t="s">
        <v>2870</v>
      </c>
      <c r="D310" s="120" t="s">
        <v>394</v>
      </c>
      <c r="E310" s="120">
        <v>0.05</v>
      </c>
      <c r="F310" s="121" t="s">
        <v>2871</v>
      </c>
    </row>
    <row r="311" spans="1:6" ht="20.25" customHeight="1">
      <c r="A311" s="129" t="s">
        <v>2710</v>
      </c>
      <c r="B311" s="12">
        <v>39784</v>
      </c>
      <c r="C311" s="120" t="s">
        <v>2872</v>
      </c>
      <c r="D311" s="120" t="s">
        <v>394</v>
      </c>
      <c r="E311" s="120">
        <v>0.06</v>
      </c>
      <c r="F311" s="130" t="s">
        <v>2712</v>
      </c>
    </row>
    <row r="312" spans="1:6" ht="20.25" customHeight="1">
      <c r="A312" s="129" t="s">
        <v>2710</v>
      </c>
      <c r="B312" s="12">
        <v>39784</v>
      </c>
      <c r="C312" s="120" t="s">
        <v>2873</v>
      </c>
      <c r="D312" s="120" t="s">
        <v>394</v>
      </c>
      <c r="E312" s="120">
        <v>0.05</v>
      </c>
      <c r="F312" s="130" t="s">
        <v>2712</v>
      </c>
    </row>
    <row r="313" spans="1:6" ht="20.25" customHeight="1">
      <c r="A313" s="129" t="s">
        <v>2710</v>
      </c>
      <c r="B313" s="12">
        <v>39770</v>
      </c>
      <c r="C313" s="120" t="s">
        <v>2874</v>
      </c>
      <c r="D313" s="120" t="s">
        <v>394</v>
      </c>
      <c r="E313" s="120">
        <v>7.0000000000000007E-2</v>
      </c>
      <c r="F313" s="130" t="s">
        <v>2712</v>
      </c>
    </row>
    <row r="314" spans="1:6" ht="20.25" customHeight="1">
      <c r="A314" s="129" t="s">
        <v>2710</v>
      </c>
      <c r="B314" s="12">
        <v>39770</v>
      </c>
      <c r="C314" s="120" t="s">
        <v>2764</v>
      </c>
      <c r="D314" s="120" t="s">
        <v>394</v>
      </c>
      <c r="E314" s="120">
        <v>7.0000000000000007E-2</v>
      </c>
      <c r="F314" s="130" t="s">
        <v>2815</v>
      </c>
    </row>
    <row r="315" spans="1:6" ht="20.25" customHeight="1">
      <c r="A315" s="129" t="s">
        <v>2710</v>
      </c>
      <c r="B315" s="12">
        <v>39770</v>
      </c>
      <c r="C315" s="120" t="s">
        <v>2875</v>
      </c>
      <c r="D315" s="120" t="s">
        <v>394</v>
      </c>
      <c r="E315" s="120">
        <v>0.09</v>
      </c>
      <c r="F315" s="130" t="s">
        <v>2712</v>
      </c>
    </row>
    <row r="316" spans="1:6" ht="20.25" customHeight="1">
      <c r="A316" s="129" t="s">
        <v>2710</v>
      </c>
      <c r="B316" s="12">
        <v>39755</v>
      </c>
      <c r="C316" s="120" t="s">
        <v>2876</v>
      </c>
      <c r="D316" s="120" t="s">
        <v>394</v>
      </c>
      <c r="E316" s="120">
        <v>0.06</v>
      </c>
      <c r="F316" s="130" t="s">
        <v>2712</v>
      </c>
    </row>
    <row r="317" spans="1:6" ht="39.75" customHeight="1">
      <c r="A317" s="129">
        <v>41130</v>
      </c>
      <c r="B317" s="12">
        <v>39742</v>
      </c>
      <c r="C317" s="120" t="s">
        <v>2877</v>
      </c>
      <c r="D317" s="122" t="s">
        <v>2745</v>
      </c>
      <c r="E317" s="120">
        <v>0.1</v>
      </c>
      <c r="F317" s="121" t="s">
        <v>2746</v>
      </c>
    </row>
    <row r="318" spans="1:6" ht="39.75" customHeight="1">
      <c r="A318" s="129">
        <v>41130</v>
      </c>
      <c r="B318" s="12">
        <v>39742</v>
      </c>
      <c r="C318" s="120" t="s">
        <v>2877</v>
      </c>
      <c r="D318" s="122" t="s">
        <v>2745</v>
      </c>
      <c r="E318" s="120">
        <v>0.1</v>
      </c>
      <c r="F318" s="121" t="s">
        <v>2746</v>
      </c>
    </row>
    <row r="319" spans="1:6" ht="20.25" customHeight="1">
      <c r="A319" s="129" t="s">
        <v>2710</v>
      </c>
      <c r="B319" s="12">
        <v>39742</v>
      </c>
      <c r="C319" s="120" t="s">
        <v>2878</v>
      </c>
      <c r="D319" s="120" t="s">
        <v>394</v>
      </c>
      <c r="E319" s="120">
        <v>0.06</v>
      </c>
      <c r="F319" s="130" t="s">
        <v>2712</v>
      </c>
    </row>
    <row r="320" spans="1:6" ht="20.25" customHeight="1">
      <c r="A320" s="129" t="s">
        <v>2710</v>
      </c>
      <c r="B320" s="12">
        <v>39742</v>
      </c>
      <c r="C320" s="120" t="s">
        <v>2878</v>
      </c>
      <c r="D320" s="120" t="s">
        <v>394</v>
      </c>
      <c r="E320" s="120">
        <v>0.05</v>
      </c>
      <c r="F320" s="130" t="s">
        <v>2712</v>
      </c>
    </row>
    <row r="321" spans="1:6" ht="20.25" customHeight="1">
      <c r="A321" s="129" t="s">
        <v>2710</v>
      </c>
      <c r="B321" s="12">
        <v>39742</v>
      </c>
      <c r="C321" s="120" t="s">
        <v>2878</v>
      </c>
      <c r="D321" s="120" t="s">
        <v>394</v>
      </c>
      <c r="E321" s="120">
        <v>0.05</v>
      </c>
      <c r="F321" s="130" t="s">
        <v>2712</v>
      </c>
    </row>
    <row r="322" spans="1:6" ht="20.25" customHeight="1">
      <c r="A322" s="129" t="s">
        <v>2710</v>
      </c>
      <c r="B322" s="12">
        <v>39742</v>
      </c>
      <c r="C322" s="120" t="s">
        <v>2878</v>
      </c>
      <c r="D322" s="120" t="s">
        <v>394</v>
      </c>
      <c r="E322" s="120">
        <v>0.06</v>
      </c>
      <c r="F322" s="130" t="s">
        <v>2712</v>
      </c>
    </row>
    <row r="323" spans="1:6" ht="20.25" customHeight="1">
      <c r="A323" s="129" t="s">
        <v>2710</v>
      </c>
      <c r="B323" s="12">
        <v>39742</v>
      </c>
      <c r="C323" s="120" t="s">
        <v>2878</v>
      </c>
      <c r="D323" s="120" t="s">
        <v>394</v>
      </c>
      <c r="E323" s="120">
        <v>0.05</v>
      </c>
      <c r="F323" s="130" t="s">
        <v>2712</v>
      </c>
    </row>
    <row r="324" spans="1:6" ht="20.25" customHeight="1">
      <c r="A324" s="129" t="s">
        <v>2710</v>
      </c>
      <c r="B324" s="12">
        <v>39742</v>
      </c>
      <c r="C324" s="120" t="s">
        <v>2878</v>
      </c>
      <c r="D324" s="120" t="s">
        <v>394</v>
      </c>
      <c r="E324" s="120">
        <v>0.06</v>
      </c>
      <c r="F324" s="130" t="s">
        <v>2712</v>
      </c>
    </row>
    <row r="325" spans="1:6" ht="20.25" customHeight="1">
      <c r="A325" s="129" t="s">
        <v>2710</v>
      </c>
      <c r="B325" s="12">
        <v>39742</v>
      </c>
      <c r="C325" s="120" t="s">
        <v>2878</v>
      </c>
      <c r="D325" s="120" t="s">
        <v>394</v>
      </c>
      <c r="E325" s="120">
        <v>7.0000000000000007E-2</v>
      </c>
      <c r="F325" s="130" t="s">
        <v>2712</v>
      </c>
    </row>
    <row r="326" spans="1:6" ht="20.25" customHeight="1">
      <c r="A326" s="129" t="s">
        <v>2710</v>
      </c>
      <c r="B326" s="12">
        <v>39742</v>
      </c>
      <c r="C326" s="120" t="s">
        <v>2878</v>
      </c>
      <c r="D326" s="120" t="s">
        <v>394</v>
      </c>
      <c r="E326" s="120">
        <v>7.0000000000000007E-2</v>
      </c>
      <c r="F326" s="130" t="s">
        <v>2712</v>
      </c>
    </row>
    <row r="327" spans="1:6" ht="20.25" customHeight="1">
      <c r="A327" s="129" t="s">
        <v>2710</v>
      </c>
      <c r="B327" s="12">
        <v>39742</v>
      </c>
      <c r="C327" s="120" t="s">
        <v>2877</v>
      </c>
      <c r="D327" s="120" t="s">
        <v>394</v>
      </c>
      <c r="E327" s="120">
        <v>0.1</v>
      </c>
      <c r="F327" s="130" t="s">
        <v>2712</v>
      </c>
    </row>
    <row r="328" spans="1:6" ht="20.25" customHeight="1">
      <c r="A328" s="129" t="s">
        <v>2710</v>
      </c>
      <c r="B328" s="12">
        <v>39742</v>
      </c>
      <c r="C328" s="120" t="s">
        <v>2877</v>
      </c>
      <c r="D328" s="120" t="s">
        <v>394</v>
      </c>
      <c r="E328" s="120">
        <v>0.1</v>
      </c>
      <c r="F328" s="130" t="s">
        <v>2712</v>
      </c>
    </row>
    <row r="329" spans="1:6" ht="20.25" customHeight="1">
      <c r="A329" s="129" t="s">
        <v>2710</v>
      </c>
      <c r="B329" s="12">
        <v>39738</v>
      </c>
      <c r="C329" s="120" t="s">
        <v>2832</v>
      </c>
      <c r="D329" s="120" t="s">
        <v>394</v>
      </c>
      <c r="E329" s="120">
        <v>7.0000000000000007E-2</v>
      </c>
      <c r="F329" s="130" t="s">
        <v>2879</v>
      </c>
    </row>
    <row r="330" spans="1:6" ht="20.25" customHeight="1">
      <c r="A330" s="129" t="s">
        <v>2710</v>
      </c>
      <c r="B330" s="12">
        <v>39738</v>
      </c>
      <c r="C330" s="120" t="s">
        <v>2832</v>
      </c>
      <c r="D330" s="120" t="s">
        <v>394</v>
      </c>
      <c r="E330" s="120">
        <v>7.0000000000000007E-2</v>
      </c>
      <c r="F330" s="130" t="s">
        <v>2879</v>
      </c>
    </row>
    <row r="331" spans="1:6" ht="20.25" customHeight="1">
      <c r="A331" s="129" t="s">
        <v>2710</v>
      </c>
      <c r="B331" s="12">
        <v>39738</v>
      </c>
      <c r="C331" s="120" t="s">
        <v>2880</v>
      </c>
      <c r="D331" s="120" t="s">
        <v>394</v>
      </c>
      <c r="E331" s="120">
        <v>7.0000000000000007E-2</v>
      </c>
      <c r="F331" s="130" t="s">
        <v>2712</v>
      </c>
    </row>
    <row r="332" spans="1:6" ht="20.25" customHeight="1">
      <c r="A332" s="129" t="s">
        <v>2710</v>
      </c>
      <c r="B332" s="12">
        <v>39738</v>
      </c>
      <c r="C332" s="120" t="s">
        <v>2880</v>
      </c>
      <c r="D332" s="120" t="s">
        <v>394</v>
      </c>
      <c r="E332" s="120">
        <v>7.0000000000000007E-2</v>
      </c>
      <c r="F332" s="130" t="s">
        <v>2712</v>
      </c>
    </row>
    <row r="333" spans="1:6" ht="20.25" customHeight="1">
      <c r="A333" s="129" t="s">
        <v>2710</v>
      </c>
      <c r="B333" s="12">
        <v>39738</v>
      </c>
      <c r="C333" s="120" t="s">
        <v>2880</v>
      </c>
      <c r="D333" s="120" t="s">
        <v>394</v>
      </c>
      <c r="E333" s="120">
        <v>0.09</v>
      </c>
      <c r="F333" s="130" t="s">
        <v>2712</v>
      </c>
    </row>
    <row r="334" spans="1:6" ht="20.25" customHeight="1">
      <c r="A334" s="129" t="s">
        <v>2710</v>
      </c>
      <c r="B334" s="12">
        <v>39738</v>
      </c>
      <c r="C334" s="120" t="s">
        <v>2880</v>
      </c>
      <c r="D334" s="120" t="s">
        <v>394</v>
      </c>
      <c r="E334" s="120">
        <v>0.09</v>
      </c>
      <c r="F334" s="130" t="s">
        <v>2712</v>
      </c>
    </row>
    <row r="335" spans="1:6" ht="20.25" customHeight="1">
      <c r="A335" s="129" t="s">
        <v>2710</v>
      </c>
      <c r="B335" s="12">
        <v>39738</v>
      </c>
      <c r="C335" s="120" t="s">
        <v>2880</v>
      </c>
      <c r="D335" s="120" t="s">
        <v>394</v>
      </c>
      <c r="E335" s="120">
        <v>0.09</v>
      </c>
      <c r="F335" s="130" t="s">
        <v>2712</v>
      </c>
    </row>
    <row r="336" spans="1:6" ht="20.25" customHeight="1">
      <c r="A336" s="129" t="s">
        <v>2710</v>
      </c>
      <c r="B336" s="12">
        <v>39738</v>
      </c>
      <c r="C336" s="120" t="s">
        <v>2880</v>
      </c>
      <c r="D336" s="120" t="s">
        <v>394</v>
      </c>
      <c r="E336" s="120">
        <v>0.09</v>
      </c>
      <c r="F336" s="130" t="s">
        <v>2712</v>
      </c>
    </row>
    <row r="337" spans="1:6" ht="20.25" customHeight="1">
      <c r="A337" s="129" t="s">
        <v>2710</v>
      </c>
      <c r="B337" s="12">
        <v>39738</v>
      </c>
      <c r="C337" s="120" t="s">
        <v>2881</v>
      </c>
      <c r="D337" s="120" t="s">
        <v>394</v>
      </c>
      <c r="E337" s="120">
        <v>0.05</v>
      </c>
      <c r="F337" s="130" t="s">
        <v>2712</v>
      </c>
    </row>
    <row r="338" spans="1:6" ht="20.25" customHeight="1">
      <c r="A338" s="129" t="s">
        <v>2710</v>
      </c>
      <c r="B338" s="12">
        <v>39738</v>
      </c>
      <c r="C338" s="120" t="s">
        <v>2882</v>
      </c>
      <c r="D338" s="120" t="s">
        <v>394</v>
      </c>
      <c r="E338" s="120">
        <v>0.08</v>
      </c>
      <c r="F338" s="130" t="s">
        <v>2712</v>
      </c>
    </row>
    <row r="339" spans="1:6" ht="20.25" customHeight="1">
      <c r="A339" s="129">
        <v>39724</v>
      </c>
      <c r="B339" s="12">
        <v>39723</v>
      </c>
      <c r="C339" s="120" t="s">
        <v>2883</v>
      </c>
      <c r="D339" s="122" t="s">
        <v>394</v>
      </c>
      <c r="E339" s="120">
        <v>0.19</v>
      </c>
      <c r="F339" s="130" t="s">
        <v>2712</v>
      </c>
    </row>
    <row r="340" spans="1:6" ht="20.25" customHeight="1">
      <c r="A340" s="129">
        <v>39724</v>
      </c>
      <c r="B340" s="12">
        <v>39723</v>
      </c>
      <c r="C340" s="120" t="s">
        <v>2883</v>
      </c>
      <c r="D340" s="122" t="s">
        <v>394</v>
      </c>
      <c r="E340" s="120">
        <v>0.2</v>
      </c>
      <c r="F340" s="130" t="s">
        <v>2712</v>
      </c>
    </row>
    <row r="341" spans="1:6" ht="20.25" customHeight="1">
      <c r="A341" s="129" t="s">
        <v>2710</v>
      </c>
      <c r="B341" s="12">
        <v>39723</v>
      </c>
      <c r="C341" s="120" t="s">
        <v>2884</v>
      </c>
      <c r="D341" s="120" t="s">
        <v>394</v>
      </c>
      <c r="E341" s="120">
        <v>7.0000000000000007E-2</v>
      </c>
      <c r="F341" s="130" t="s">
        <v>2712</v>
      </c>
    </row>
    <row r="342" spans="1:6" ht="20.25" customHeight="1">
      <c r="A342" s="129" t="s">
        <v>2710</v>
      </c>
      <c r="B342" s="12">
        <v>39723</v>
      </c>
      <c r="C342" s="120" t="s">
        <v>2884</v>
      </c>
      <c r="D342" s="120" t="s">
        <v>394</v>
      </c>
      <c r="E342" s="120">
        <v>7.0000000000000007E-2</v>
      </c>
      <c r="F342" s="130" t="s">
        <v>2712</v>
      </c>
    </row>
    <row r="343" spans="1:6" ht="20.25" customHeight="1">
      <c r="A343" s="129" t="s">
        <v>2710</v>
      </c>
      <c r="B343" s="12">
        <v>39723</v>
      </c>
      <c r="C343" s="120" t="s">
        <v>2877</v>
      </c>
      <c r="D343" s="120" t="s">
        <v>394</v>
      </c>
      <c r="E343" s="120">
        <v>0.06</v>
      </c>
      <c r="F343" s="130" t="s">
        <v>2712</v>
      </c>
    </row>
    <row r="344" spans="1:6" ht="20.25" customHeight="1">
      <c r="A344" s="129" t="s">
        <v>2710</v>
      </c>
      <c r="B344" s="12">
        <v>39723</v>
      </c>
      <c r="C344" s="120" t="s">
        <v>2877</v>
      </c>
      <c r="D344" s="120" t="s">
        <v>394</v>
      </c>
      <c r="E344" s="120">
        <v>7.0000000000000007E-2</v>
      </c>
      <c r="F344" s="130" t="s">
        <v>2712</v>
      </c>
    </row>
    <row r="345" spans="1:6" ht="20.25" customHeight="1">
      <c r="A345" s="129" t="s">
        <v>2710</v>
      </c>
      <c r="B345" s="12">
        <v>39710</v>
      </c>
      <c r="C345" s="120" t="s">
        <v>2885</v>
      </c>
      <c r="D345" s="120" t="s">
        <v>394</v>
      </c>
      <c r="E345" s="120">
        <v>0.06</v>
      </c>
      <c r="F345" s="130" t="s">
        <v>2712</v>
      </c>
    </row>
    <row r="346" spans="1:6" ht="20.25" customHeight="1">
      <c r="A346" s="129" t="s">
        <v>2710</v>
      </c>
      <c r="B346" s="12">
        <v>39710</v>
      </c>
      <c r="C346" s="120" t="s">
        <v>2885</v>
      </c>
      <c r="D346" s="120" t="s">
        <v>394</v>
      </c>
      <c r="E346" s="120">
        <v>7.0000000000000007E-2</v>
      </c>
      <c r="F346" s="130" t="s">
        <v>2712</v>
      </c>
    </row>
    <row r="347" spans="1:6" ht="20.25" customHeight="1">
      <c r="A347" s="129" t="s">
        <v>2710</v>
      </c>
      <c r="B347" s="12">
        <v>39701</v>
      </c>
      <c r="C347" s="120" t="s">
        <v>2886</v>
      </c>
      <c r="D347" s="120" t="s">
        <v>394</v>
      </c>
      <c r="E347" s="120">
        <v>0.09</v>
      </c>
      <c r="F347" s="130" t="s">
        <v>2712</v>
      </c>
    </row>
    <row r="348" spans="1:6" ht="20.25" customHeight="1">
      <c r="A348" s="129" t="s">
        <v>2710</v>
      </c>
      <c r="B348" s="12">
        <v>39701</v>
      </c>
      <c r="C348" s="120" t="s">
        <v>2886</v>
      </c>
      <c r="D348" s="120" t="s">
        <v>394</v>
      </c>
      <c r="E348" s="120">
        <v>0.09</v>
      </c>
      <c r="F348" s="130" t="s">
        <v>2712</v>
      </c>
    </row>
    <row r="349" spans="1:6" ht="20.25" customHeight="1">
      <c r="A349" s="129" t="s">
        <v>2710</v>
      </c>
      <c r="B349" s="12">
        <v>39701</v>
      </c>
      <c r="C349" s="120" t="s">
        <v>2887</v>
      </c>
      <c r="D349" s="120" t="s">
        <v>394</v>
      </c>
      <c r="E349" s="120">
        <v>0.13</v>
      </c>
      <c r="F349" s="130" t="s">
        <v>2712</v>
      </c>
    </row>
    <row r="350" spans="1:6" ht="20.25" customHeight="1">
      <c r="A350" s="129" t="s">
        <v>2710</v>
      </c>
      <c r="B350" s="12">
        <v>39701</v>
      </c>
      <c r="C350" s="120" t="s">
        <v>2887</v>
      </c>
      <c r="D350" s="120" t="s">
        <v>394</v>
      </c>
      <c r="E350" s="120">
        <v>0.13</v>
      </c>
      <c r="F350" s="130" t="s">
        <v>2712</v>
      </c>
    </row>
    <row r="351" spans="1:6" ht="20.25" customHeight="1">
      <c r="A351" s="129" t="s">
        <v>2710</v>
      </c>
      <c r="B351" s="12">
        <v>39700</v>
      </c>
      <c r="C351" s="120" t="s">
        <v>2888</v>
      </c>
      <c r="D351" s="120" t="s">
        <v>394</v>
      </c>
      <c r="E351" s="120">
        <v>7.0000000000000007E-2</v>
      </c>
      <c r="F351" s="130" t="s">
        <v>2712</v>
      </c>
    </row>
    <row r="352" spans="1:6" ht="20.25" customHeight="1">
      <c r="A352" s="129" t="s">
        <v>2710</v>
      </c>
      <c r="B352" s="12">
        <v>39700</v>
      </c>
      <c r="C352" s="120" t="s">
        <v>2888</v>
      </c>
      <c r="D352" s="120" t="s">
        <v>394</v>
      </c>
      <c r="E352" s="120">
        <v>7.0000000000000007E-2</v>
      </c>
      <c r="F352" s="130" t="s">
        <v>2712</v>
      </c>
    </row>
    <row r="353" spans="1:6" ht="39.75" customHeight="1">
      <c r="A353" s="129">
        <v>39681</v>
      </c>
      <c r="B353" s="12">
        <v>39668</v>
      </c>
      <c r="C353" s="120" t="s">
        <v>2889</v>
      </c>
      <c r="D353" s="122" t="s">
        <v>2745</v>
      </c>
      <c r="E353" s="120">
        <v>0.14000000000000001</v>
      </c>
      <c r="F353" s="121" t="s">
        <v>2746</v>
      </c>
    </row>
    <row r="354" spans="1:6" ht="39.75" customHeight="1">
      <c r="A354" s="129">
        <v>39681</v>
      </c>
      <c r="B354" s="12">
        <v>39668</v>
      </c>
      <c r="C354" s="120" t="s">
        <v>2889</v>
      </c>
      <c r="D354" s="122" t="s">
        <v>2745</v>
      </c>
      <c r="E354" s="120">
        <v>0.14000000000000001</v>
      </c>
      <c r="F354" s="121" t="s">
        <v>2746</v>
      </c>
    </row>
    <row r="355" spans="1:6" ht="39.75" customHeight="1">
      <c r="A355" s="129">
        <v>39681</v>
      </c>
      <c r="B355" s="12">
        <v>39668</v>
      </c>
      <c r="C355" s="120" t="s">
        <v>2889</v>
      </c>
      <c r="D355" s="122" t="s">
        <v>2745</v>
      </c>
      <c r="E355" s="120">
        <v>0.15</v>
      </c>
      <c r="F355" s="121" t="s">
        <v>2746</v>
      </c>
    </row>
    <row r="356" spans="1:6" ht="39.75" customHeight="1">
      <c r="A356" s="129">
        <v>39681</v>
      </c>
      <c r="B356" s="12">
        <v>39668</v>
      </c>
      <c r="C356" s="120" t="s">
        <v>2890</v>
      </c>
      <c r="D356" s="122" t="s">
        <v>2745</v>
      </c>
      <c r="E356" s="120">
        <v>0.13</v>
      </c>
      <c r="F356" s="121" t="s">
        <v>2746</v>
      </c>
    </row>
    <row r="357" spans="1:6" ht="20.25" customHeight="1">
      <c r="A357" s="129">
        <v>39660</v>
      </c>
      <c r="B357" s="12">
        <v>39657</v>
      </c>
      <c r="C357" s="120" t="s">
        <v>2891</v>
      </c>
      <c r="D357" s="122" t="s">
        <v>394</v>
      </c>
      <c r="E357" s="120">
        <v>0.7</v>
      </c>
      <c r="F357" s="130" t="s">
        <v>2712</v>
      </c>
    </row>
    <row r="358" spans="1:6" ht="20.25" customHeight="1">
      <c r="A358" s="129">
        <v>39660</v>
      </c>
      <c r="B358" s="12">
        <v>39657</v>
      </c>
      <c r="C358" s="120" t="s">
        <v>2891</v>
      </c>
      <c r="D358" s="122" t="s">
        <v>394</v>
      </c>
      <c r="E358" s="120">
        <v>0.73</v>
      </c>
      <c r="F358" s="130" t="s">
        <v>2712</v>
      </c>
    </row>
    <row r="359" spans="1:6" ht="20.25" customHeight="1">
      <c r="A359" s="129">
        <v>39660</v>
      </c>
      <c r="B359" s="12">
        <v>39657</v>
      </c>
      <c r="C359" s="120" t="s">
        <v>2892</v>
      </c>
      <c r="D359" s="122" t="s">
        <v>394</v>
      </c>
      <c r="E359" s="120">
        <v>0.19</v>
      </c>
      <c r="F359" s="130" t="s">
        <v>2712</v>
      </c>
    </row>
    <row r="360" spans="1:6" ht="20.25" customHeight="1">
      <c r="A360" s="129">
        <v>39660</v>
      </c>
      <c r="B360" s="12">
        <v>39657</v>
      </c>
      <c r="C360" s="120" t="s">
        <v>2892</v>
      </c>
      <c r="D360" s="122" t="s">
        <v>394</v>
      </c>
      <c r="E360" s="120">
        <v>0.2</v>
      </c>
      <c r="F360" s="130" t="s">
        <v>2712</v>
      </c>
    </row>
    <row r="361" spans="1:6" ht="20.25" customHeight="1">
      <c r="A361" s="129">
        <v>39617</v>
      </c>
      <c r="B361" s="12">
        <v>39602</v>
      </c>
      <c r="C361" s="120" t="s">
        <v>2893</v>
      </c>
      <c r="D361" s="122" t="s">
        <v>394</v>
      </c>
      <c r="E361" s="120">
        <v>0.6</v>
      </c>
      <c r="F361" s="130" t="s">
        <v>2712</v>
      </c>
    </row>
    <row r="362" spans="1:6" ht="20.25" customHeight="1">
      <c r="A362" s="129">
        <v>39617</v>
      </c>
      <c r="B362" s="12">
        <v>39602</v>
      </c>
      <c r="C362" s="120" t="s">
        <v>2893</v>
      </c>
      <c r="D362" s="122" t="s">
        <v>394</v>
      </c>
      <c r="E362" s="120">
        <v>0.61</v>
      </c>
      <c r="F362" s="130" t="s">
        <v>2712</v>
      </c>
    </row>
    <row r="363" spans="1:6" ht="20.25" customHeight="1">
      <c r="A363" s="129" t="s">
        <v>2710</v>
      </c>
      <c r="B363" s="12">
        <v>39602</v>
      </c>
      <c r="C363" s="120" t="s">
        <v>2894</v>
      </c>
      <c r="D363" s="120" t="s">
        <v>394</v>
      </c>
      <c r="E363" s="120">
        <v>0.05</v>
      </c>
      <c r="F363" s="130" t="s">
        <v>2712</v>
      </c>
    </row>
    <row r="364" spans="1:6" ht="20.25" customHeight="1">
      <c r="A364" s="129" t="s">
        <v>2710</v>
      </c>
      <c r="B364" s="12">
        <v>39602</v>
      </c>
      <c r="C364" s="120" t="s">
        <v>2894</v>
      </c>
      <c r="D364" s="120" t="s">
        <v>394</v>
      </c>
      <c r="E364" s="120">
        <v>0.06</v>
      </c>
      <c r="F364" s="130" t="s">
        <v>2712</v>
      </c>
    </row>
    <row r="365" spans="1:6" ht="20.25" customHeight="1">
      <c r="A365" s="129" t="s">
        <v>2710</v>
      </c>
      <c r="B365" s="12">
        <v>39602</v>
      </c>
      <c r="C365" s="120" t="s">
        <v>2895</v>
      </c>
      <c r="D365" s="120" t="s">
        <v>394</v>
      </c>
      <c r="E365" s="120">
        <v>0.05</v>
      </c>
      <c r="F365" s="130" t="s">
        <v>2712</v>
      </c>
    </row>
    <row r="366" spans="1:6" ht="20.25" customHeight="1">
      <c r="A366" s="129" t="s">
        <v>2710</v>
      </c>
      <c r="B366" s="12">
        <v>39602</v>
      </c>
      <c r="C366" s="120" t="s">
        <v>2895</v>
      </c>
      <c r="D366" s="120" t="s">
        <v>394</v>
      </c>
      <c r="E366" s="120">
        <v>0.06</v>
      </c>
      <c r="F366" s="130" t="s">
        <v>2712</v>
      </c>
    </row>
    <row r="367" spans="1:6" ht="20.25" customHeight="1">
      <c r="A367" s="129">
        <v>39555</v>
      </c>
      <c r="B367" s="12">
        <v>39545</v>
      </c>
      <c r="C367" s="120" t="s">
        <v>2896</v>
      </c>
      <c r="D367" s="122" t="s">
        <v>394</v>
      </c>
      <c r="E367" s="120">
        <v>7.0000000000000007E-2</v>
      </c>
      <c r="F367" s="130" t="s">
        <v>2712</v>
      </c>
    </row>
    <row r="368" spans="1:6" ht="20.25" customHeight="1">
      <c r="A368" s="129">
        <v>39555</v>
      </c>
      <c r="B368" s="12">
        <v>39545</v>
      </c>
      <c r="C368" s="120" t="s">
        <v>2896</v>
      </c>
      <c r="D368" s="122" t="s">
        <v>394</v>
      </c>
      <c r="E368" s="120">
        <v>7.0000000000000007E-2</v>
      </c>
      <c r="F368" s="130" t="s">
        <v>2712</v>
      </c>
    </row>
    <row r="369" spans="1:6" ht="20.25" customHeight="1">
      <c r="A369" s="129">
        <v>39555</v>
      </c>
      <c r="B369" s="12">
        <v>39545</v>
      </c>
      <c r="C369" s="120" t="s">
        <v>2896</v>
      </c>
      <c r="D369" s="122" t="s">
        <v>394</v>
      </c>
      <c r="E369" s="120">
        <v>0.28999999999999998</v>
      </c>
      <c r="F369" s="130" t="s">
        <v>2712</v>
      </c>
    </row>
    <row r="370" spans="1:6" ht="20.25" customHeight="1">
      <c r="A370" s="129">
        <v>39555</v>
      </c>
      <c r="B370" s="12">
        <v>39545</v>
      </c>
      <c r="C370" s="120" t="s">
        <v>2896</v>
      </c>
      <c r="D370" s="122" t="s">
        <v>394</v>
      </c>
      <c r="E370" s="120">
        <v>0.3</v>
      </c>
      <c r="F370" s="130" t="s">
        <v>2712</v>
      </c>
    </row>
    <row r="371" spans="1:6" ht="20.25" customHeight="1">
      <c r="A371" s="129" t="s">
        <v>2710</v>
      </c>
      <c r="B371" s="12">
        <v>39545</v>
      </c>
      <c r="C371" s="120" t="s">
        <v>2897</v>
      </c>
      <c r="D371" s="120" t="s">
        <v>394</v>
      </c>
      <c r="E371" s="120">
        <v>7.0000000000000007E-2</v>
      </c>
      <c r="F371" s="130" t="s">
        <v>2712</v>
      </c>
    </row>
    <row r="372" spans="1:6" ht="20.25" customHeight="1">
      <c r="A372" s="129" t="s">
        <v>2710</v>
      </c>
      <c r="B372" s="12">
        <v>39545</v>
      </c>
      <c r="C372" s="120" t="s">
        <v>2897</v>
      </c>
      <c r="D372" s="120" t="s">
        <v>394</v>
      </c>
      <c r="E372" s="120">
        <v>7.0000000000000007E-2</v>
      </c>
      <c r="F372" s="130" t="s">
        <v>2712</v>
      </c>
    </row>
    <row r="373" spans="1:6" ht="20.25" customHeight="1">
      <c r="A373" s="129" t="s">
        <v>2710</v>
      </c>
      <c r="B373" s="12">
        <v>39545</v>
      </c>
      <c r="C373" s="120" t="s">
        <v>2898</v>
      </c>
      <c r="D373" s="120" t="s">
        <v>394</v>
      </c>
      <c r="E373" s="120">
        <v>7.0000000000000007E-2</v>
      </c>
      <c r="F373" s="130" t="s">
        <v>2712</v>
      </c>
    </row>
    <row r="374" spans="1:6" ht="20.25" customHeight="1">
      <c r="A374" s="129" t="s">
        <v>2710</v>
      </c>
      <c r="B374" s="12">
        <v>39545</v>
      </c>
      <c r="C374" s="120" t="s">
        <v>2898</v>
      </c>
      <c r="D374" s="120" t="s">
        <v>394</v>
      </c>
      <c r="E374" s="120">
        <v>7.0000000000000007E-2</v>
      </c>
      <c r="F374" s="130" t="s">
        <v>2712</v>
      </c>
    </row>
    <row r="375" spans="1:6" ht="20.25" customHeight="1">
      <c r="A375" s="129" t="s">
        <v>2710</v>
      </c>
      <c r="B375" s="12">
        <v>39545</v>
      </c>
      <c r="C375" s="120" t="s">
        <v>2899</v>
      </c>
      <c r="D375" s="120" t="s">
        <v>394</v>
      </c>
      <c r="E375" s="120">
        <v>0.02</v>
      </c>
      <c r="F375" s="130" t="s">
        <v>2712</v>
      </c>
    </row>
    <row r="376" spans="1:6" ht="20.25" customHeight="1">
      <c r="A376" s="129" t="s">
        <v>2710</v>
      </c>
      <c r="B376" s="12">
        <v>39545</v>
      </c>
      <c r="C376" s="120" t="s">
        <v>2899</v>
      </c>
      <c r="D376" s="120" t="s">
        <v>394</v>
      </c>
      <c r="E376" s="120">
        <v>0.08</v>
      </c>
      <c r="F376" s="130" t="s">
        <v>2712</v>
      </c>
    </row>
    <row r="377" spans="1:6" ht="39.75" customHeight="1">
      <c r="A377" s="129">
        <v>39534</v>
      </c>
      <c r="B377" s="12">
        <v>39532</v>
      </c>
      <c r="C377" s="120" t="s">
        <v>2900</v>
      </c>
      <c r="D377" s="122" t="s">
        <v>2901</v>
      </c>
      <c r="E377" s="120">
        <v>0.56999999999999995</v>
      </c>
      <c r="F377" s="121" t="s">
        <v>2902</v>
      </c>
    </row>
    <row r="378" spans="1:6" ht="39.75" customHeight="1">
      <c r="A378" s="129">
        <v>39534</v>
      </c>
      <c r="B378" s="12">
        <v>39532</v>
      </c>
      <c r="C378" s="120" t="s">
        <v>2900</v>
      </c>
      <c r="D378" s="122" t="s">
        <v>2901</v>
      </c>
      <c r="E378" s="120">
        <v>0.57999999999999996</v>
      </c>
      <c r="F378" s="121" t="s">
        <v>2902</v>
      </c>
    </row>
    <row r="379" spans="1:6" ht="20.25" customHeight="1">
      <c r="A379" s="129">
        <v>39518</v>
      </c>
      <c r="B379" s="12">
        <v>39512</v>
      </c>
      <c r="C379" s="120" t="s">
        <v>2903</v>
      </c>
      <c r="D379" s="122" t="s">
        <v>394</v>
      </c>
      <c r="E379" s="120">
        <v>0.25</v>
      </c>
      <c r="F379" s="130" t="s">
        <v>2712</v>
      </c>
    </row>
    <row r="380" spans="1:6" ht="20.25" customHeight="1">
      <c r="A380" s="129">
        <v>39518</v>
      </c>
      <c r="B380" s="12">
        <v>39512</v>
      </c>
      <c r="C380" s="120" t="s">
        <v>2903</v>
      </c>
      <c r="D380" s="122" t="s">
        <v>394</v>
      </c>
      <c r="E380" s="120">
        <v>0.26</v>
      </c>
      <c r="F380" s="130" t="s">
        <v>2712</v>
      </c>
    </row>
    <row r="381" spans="1:6" ht="20.25" customHeight="1">
      <c r="A381" s="129">
        <v>39518</v>
      </c>
      <c r="B381" s="12">
        <v>39512</v>
      </c>
      <c r="C381" s="120" t="s">
        <v>2904</v>
      </c>
      <c r="D381" s="122" t="s">
        <v>394</v>
      </c>
      <c r="E381" s="120">
        <v>0.21</v>
      </c>
      <c r="F381" s="130" t="s">
        <v>2712</v>
      </c>
    </row>
    <row r="382" spans="1:6" ht="20.25" customHeight="1">
      <c r="A382" s="129">
        <v>39518</v>
      </c>
      <c r="B382" s="12">
        <v>39512</v>
      </c>
      <c r="C382" s="120" t="s">
        <v>2904</v>
      </c>
      <c r="D382" s="122" t="s">
        <v>394</v>
      </c>
      <c r="E382" s="120">
        <v>0.23</v>
      </c>
      <c r="F382" s="130" t="s">
        <v>2712</v>
      </c>
    </row>
    <row r="383" spans="1:6" ht="20.25" customHeight="1">
      <c r="A383" s="129">
        <v>39484</v>
      </c>
      <c r="B383" s="12">
        <v>39464</v>
      </c>
      <c r="C383" s="120" t="s">
        <v>2905</v>
      </c>
      <c r="D383" s="122" t="s">
        <v>394</v>
      </c>
      <c r="E383" s="120">
        <v>0.63</v>
      </c>
      <c r="F383" s="130" t="s">
        <v>2712</v>
      </c>
    </row>
    <row r="384" spans="1:6" ht="20.25" customHeight="1">
      <c r="A384" s="129">
        <v>39484</v>
      </c>
      <c r="B384" s="12">
        <v>39464</v>
      </c>
      <c r="C384" s="120" t="s">
        <v>2905</v>
      </c>
      <c r="D384" s="122" t="s">
        <v>394</v>
      </c>
      <c r="E384" s="120">
        <v>0.73</v>
      </c>
      <c r="F384" s="130" t="s">
        <v>2712</v>
      </c>
    </row>
    <row r="385" spans="1:6" ht="20.25" customHeight="1">
      <c r="A385" s="129">
        <v>39484</v>
      </c>
      <c r="B385" s="12">
        <v>39464</v>
      </c>
      <c r="C385" s="120" t="s">
        <v>2905</v>
      </c>
      <c r="D385" s="122" t="s">
        <v>394</v>
      </c>
      <c r="E385" s="120">
        <v>0.78</v>
      </c>
      <c r="F385" s="130" t="s">
        <v>2712</v>
      </c>
    </row>
    <row r="386" spans="1:6" ht="20.25" customHeight="1">
      <c r="A386" s="129">
        <v>39484</v>
      </c>
      <c r="B386" s="12">
        <v>39464</v>
      </c>
      <c r="C386" s="120" t="s">
        <v>2905</v>
      </c>
      <c r="D386" s="122" t="s">
        <v>394</v>
      </c>
      <c r="E386" s="120">
        <v>0.9</v>
      </c>
      <c r="F386" s="130" t="s">
        <v>2712</v>
      </c>
    </row>
    <row r="387" spans="1:6" ht="20.25" customHeight="1">
      <c r="A387" s="129">
        <v>39484</v>
      </c>
      <c r="B387" s="12">
        <v>39464</v>
      </c>
      <c r="C387" s="120" t="s">
        <v>2906</v>
      </c>
      <c r="D387" s="122" t="s">
        <v>394</v>
      </c>
      <c r="E387" s="120">
        <v>0.71</v>
      </c>
      <c r="F387" s="130" t="s">
        <v>2712</v>
      </c>
    </row>
    <row r="388" spans="1:6" ht="20.25" customHeight="1">
      <c r="A388" s="129">
        <v>39484</v>
      </c>
      <c r="B388" s="12">
        <v>39464</v>
      </c>
      <c r="C388" s="120" t="s">
        <v>2906</v>
      </c>
      <c r="D388" s="122" t="s">
        <v>394</v>
      </c>
      <c r="E388" s="120">
        <v>0.71</v>
      </c>
      <c r="F388" s="130" t="s">
        <v>2712</v>
      </c>
    </row>
    <row r="389" spans="1:6" ht="20.25" customHeight="1">
      <c r="A389" s="129">
        <v>39484</v>
      </c>
      <c r="B389" s="12">
        <v>39464</v>
      </c>
      <c r="C389" s="120" t="s">
        <v>2907</v>
      </c>
      <c r="D389" s="122" t="s">
        <v>394</v>
      </c>
      <c r="E389" s="120">
        <v>0.12</v>
      </c>
      <c r="F389" s="130" t="s">
        <v>2712</v>
      </c>
    </row>
    <row r="390" spans="1:6" ht="20.25" customHeight="1">
      <c r="A390" s="129">
        <v>39484</v>
      </c>
      <c r="B390" s="12">
        <v>39464</v>
      </c>
      <c r="C390" s="120" t="s">
        <v>2907</v>
      </c>
      <c r="D390" s="122" t="s">
        <v>394</v>
      </c>
      <c r="E390" s="120">
        <v>0.13</v>
      </c>
      <c r="F390" s="130" t="s">
        <v>2712</v>
      </c>
    </row>
    <row r="391" spans="1:6" ht="20.25" customHeight="1">
      <c r="A391" s="129">
        <v>39484</v>
      </c>
      <c r="B391" s="12">
        <v>39464</v>
      </c>
      <c r="C391" s="120" t="s">
        <v>2907</v>
      </c>
      <c r="D391" s="122" t="s">
        <v>394</v>
      </c>
      <c r="E391" s="120">
        <v>0.14000000000000001</v>
      </c>
      <c r="F391" s="130" t="s">
        <v>2712</v>
      </c>
    </row>
    <row r="392" spans="1:6" ht="20.25" customHeight="1">
      <c r="A392" s="129">
        <v>39484</v>
      </c>
      <c r="B392" s="12">
        <v>39464</v>
      </c>
      <c r="C392" s="120" t="s">
        <v>2907</v>
      </c>
      <c r="D392" s="122" t="s">
        <v>394</v>
      </c>
      <c r="E392" s="120">
        <v>0.17</v>
      </c>
      <c r="F392" s="130" t="s">
        <v>2712</v>
      </c>
    </row>
    <row r="393" spans="1:6" ht="20.25" customHeight="1">
      <c r="A393" s="129" t="s">
        <v>2710</v>
      </c>
      <c r="B393" s="12">
        <v>39464</v>
      </c>
      <c r="C393" s="120" t="s">
        <v>2908</v>
      </c>
      <c r="D393" s="120" t="s">
        <v>394</v>
      </c>
      <c r="E393" s="120">
        <v>0.05</v>
      </c>
      <c r="F393" s="130" t="s">
        <v>2712</v>
      </c>
    </row>
    <row r="394" spans="1:6" ht="20.25" customHeight="1">
      <c r="A394" s="129" t="s">
        <v>2710</v>
      </c>
      <c r="B394" s="12">
        <v>39464</v>
      </c>
      <c r="C394" s="120" t="s">
        <v>2908</v>
      </c>
      <c r="D394" s="120" t="s">
        <v>394</v>
      </c>
      <c r="E394" s="120">
        <v>0.06</v>
      </c>
      <c r="F394" s="130" t="s">
        <v>2712</v>
      </c>
    </row>
    <row r="395" spans="1:6" ht="20.25" customHeight="1">
      <c r="A395" s="129" t="s">
        <v>2710</v>
      </c>
      <c r="B395" s="12">
        <v>39464</v>
      </c>
      <c r="C395" s="120" t="s">
        <v>2908</v>
      </c>
      <c r="D395" s="120" t="s">
        <v>394</v>
      </c>
      <c r="E395" s="120">
        <v>0.06</v>
      </c>
      <c r="F395" s="130" t="s">
        <v>2712</v>
      </c>
    </row>
    <row r="396" spans="1:6" ht="20.25" customHeight="1">
      <c r="A396" s="129" t="s">
        <v>2710</v>
      </c>
      <c r="B396" s="12">
        <v>39464</v>
      </c>
      <c r="C396" s="120" t="s">
        <v>2908</v>
      </c>
      <c r="D396" s="120" t="s">
        <v>394</v>
      </c>
      <c r="E396" s="120">
        <v>7.0000000000000007E-2</v>
      </c>
      <c r="F396" s="130" t="s">
        <v>2712</v>
      </c>
    </row>
    <row r="397" spans="1:6" ht="20.25" customHeight="1">
      <c r="A397" s="129" t="s">
        <v>2710</v>
      </c>
      <c r="B397" s="12">
        <v>39464</v>
      </c>
      <c r="C397" s="120" t="s">
        <v>2909</v>
      </c>
      <c r="D397" s="120" t="s">
        <v>394</v>
      </c>
      <c r="E397" s="120">
        <v>0.05</v>
      </c>
      <c r="F397" s="130" t="s">
        <v>2712</v>
      </c>
    </row>
    <row r="398" spans="1:6" ht="20.25" customHeight="1">
      <c r="A398" s="129" t="s">
        <v>2710</v>
      </c>
      <c r="B398" s="12">
        <v>39464</v>
      </c>
      <c r="C398" s="120" t="s">
        <v>2909</v>
      </c>
      <c r="D398" s="120" t="s">
        <v>394</v>
      </c>
      <c r="E398" s="120">
        <v>0.05</v>
      </c>
      <c r="F398" s="130" t="s">
        <v>2712</v>
      </c>
    </row>
    <row r="399" spans="1:6" ht="20.25" customHeight="1">
      <c r="A399" s="129" t="s">
        <v>2710</v>
      </c>
      <c r="B399" s="12">
        <v>39464</v>
      </c>
      <c r="C399" s="120" t="s">
        <v>2910</v>
      </c>
      <c r="D399" s="120" t="s">
        <v>394</v>
      </c>
      <c r="E399" s="120">
        <v>7.0000000000000007E-2</v>
      </c>
      <c r="F399" s="130" t="s">
        <v>2712</v>
      </c>
    </row>
    <row r="400" spans="1:6" ht="20.25" customHeight="1">
      <c r="A400" s="129" t="s">
        <v>2710</v>
      </c>
      <c r="B400" s="12">
        <v>39464</v>
      </c>
      <c r="C400" s="120" t="s">
        <v>2910</v>
      </c>
      <c r="D400" s="120" t="s">
        <v>394</v>
      </c>
      <c r="E400" s="120">
        <v>7.0000000000000007E-2</v>
      </c>
      <c r="F400" s="130" t="s">
        <v>2712</v>
      </c>
    </row>
    <row r="401" spans="1:6" ht="20.25" customHeight="1">
      <c r="A401" s="129">
        <v>39465</v>
      </c>
      <c r="B401" s="12">
        <v>39463</v>
      </c>
      <c r="C401" s="120" t="s">
        <v>2911</v>
      </c>
      <c r="D401" s="122" t="s">
        <v>394</v>
      </c>
      <c r="E401" s="120">
        <v>0.11</v>
      </c>
      <c r="F401" s="130" t="s">
        <v>2712</v>
      </c>
    </row>
    <row r="402" spans="1:6" ht="20.25" customHeight="1">
      <c r="A402" s="129">
        <v>39465</v>
      </c>
      <c r="B402" s="12">
        <v>39463</v>
      </c>
      <c r="C402" s="120" t="s">
        <v>2911</v>
      </c>
      <c r="D402" s="122" t="s">
        <v>394</v>
      </c>
      <c r="E402" s="120">
        <v>0.11</v>
      </c>
      <c r="F402" s="130" t="s">
        <v>2712</v>
      </c>
    </row>
    <row r="403" spans="1:6" ht="20.25" customHeight="1">
      <c r="A403" s="129">
        <v>39465</v>
      </c>
      <c r="B403" s="12">
        <v>39463</v>
      </c>
      <c r="C403" s="120" t="s">
        <v>2911</v>
      </c>
      <c r="D403" s="122" t="s">
        <v>394</v>
      </c>
      <c r="E403" s="120">
        <v>0.12</v>
      </c>
      <c r="F403" s="130" t="s">
        <v>2712</v>
      </c>
    </row>
    <row r="404" spans="1:6" ht="20.25" customHeight="1">
      <c r="A404" s="129">
        <v>39465</v>
      </c>
      <c r="B404" s="12">
        <v>39463</v>
      </c>
      <c r="C404" s="120" t="s">
        <v>2911</v>
      </c>
      <c r="D404" s="122" t="s">
        <v>394</v>
      </c>
      <c r="E404" s="120">
        <v>0.12</v>
      </c>
      <c r="F404" s="130" t="s">
        <v>2712</v>
      </c>
    </row>
    <row r="405" spans="1:6" ht="20.25" customHeight="1">
      <c r="A405" s="129">
        <v>39465</v>
      </c>
      <c r="B405" s="12">
        <v>39463</v>
      </c>
      <c r="C405" s="120" t="s">
        <v>2911</v>
      </c>
      <c r="D405" s="122" t="s">
        <v>394</v>
      </c>
      <c r="E405" s="120">
        <v>0.12</v>
      </c>
      <c r="F405" s="130" t="s">
        <v>2712</v>
      </c>
    </row>
    <row r="406" spans="1:6" ht="20.25" customHeight="1">
      <c r="A406" s="129">
        <v>39465</v>
      </c>
      <c r="B406" s="12">
        <v>39463</v>
      </c>
      <c r="C406" s="120" t="s">
        <v>2911</v>
      </c>
      <c r="D406" s="122" t="s">
        <v>394</v>
      </c>
      <c r="E406" s="120">
        <v>0.13</v>
      </c>
      <c r="F406" s="130" t="s">
        <v>2712</v>
      </c>
    </row>
    <row r="407" spans="1:6" ht="20.25" customHeight="1">
      <c r="A407" s="129">
        <v>39465</v>
      </c>
      <c r="B407" s="12">
        <v>39450</v>
      </c>
      <c r="C407" s="120" t="s">
        <v>2911</v>
      </c>
      <c r="D407" s="122" t="s">
        <v>394</v>
      </c>
      <c r="E407" s="120">
        <v>0.11</v>
      </c>
      <c r="F407" s="130" t="s">
        <v>2712</v>
      </c>
    </row>
    <row r="408" spans="1:6" ht="20.25" customHeight="1">
      <c r="A408" s="129">
        <v>39465</v>
      </c>
      <c r="B408" s="12">
        <v>39450</v>
      </c>
      <c r="C408" s="120" t="s">
        <v>2911</v>
      </c>
      <c r="D408" s="122" t="s">
        <v>394</v>
      </c>
      <c r="E408" s="120">
        <v>0.12</v>
      </c>
      <c r="F408" s="130" t="s">
        <v>2712</v>
      </c>
    </row>
    <row r="409" spans="1:6" ht="60" customHeight="1">
      <c r="A409" s="129" t="s">
        <v>2710</v>
      </c>
      <c r="B409" s="12">
        <v>39412</v>
      </c>
      <c r="C409" s="120" t="s">
        <v>2912</v>
      </c>
      <c r="D409" s="120" t="s">
        <v>394</v>
      </c>
      <c r="E409" s="120">
        <v>0.05</v>
      </c>
      <c r="F409" s="121" t="s">
        <v>2913</v>
      </c>
    </row>
    <row r="410" spans="1:6" ht="60" customHeight="1">
      <c r="A410" s="129">
        <v>39332</v>
      </c>
      <c r="B410" s="12">
        <v>39331</v>
      </c>
      <c r="C410" s="120" t="s">
        <v>2914</v>
      </c>
      <c r="D410" s="122" t="s">
        <v>2915</v>
      </c>
      <c r="E410" s="120">
        <v>0.1</v>
      </c>
      <c r="F410" s="121" t="s">
        <v>2916</v>
      </c>
    </row>
    <row r="411" spans="1:6" ht="60" customHeight="1">
      <c r="A411" s="129">
        <v>39332</v>
      </c>
      <c r="B411" s="12">
        <v>39331</v>
      </c>
      <c r="C411" s="120" t="s">
        <v>2917</v>
      </c>
      <c r="D411" s="122" t="s">
        <v>2915</v>
      </c>
      <c r="E411" s="120">
        <v>0.14000000000000001</v>
      </c>
      <c r="F411" s="121" t="s">
        <v>2916</v>
      </c>
    </row>
    <row r="412" spans="1:6" ht="20.25" customHeight="1">
      <c r="A412" s="129">
        <v>39332</v>
      </c>
      <c r="B412" s="12">
        <v>39331</v>
      </c>
      <c r="C412" s="120" t="s">
        <v>2918</v>
      </c>
      <c r="D412" s="122" t="s">
        <v>394</v>
      </c>
      <c r="E412" s="120">
        <v>0.11</v>
      </c>
      <c r="F412" s="130" t="s">
        <v>2712</v>
      </c>
    </row>
    <row r="413" spans="1:6" ht="20.25" customHeight="1">
      <c r="A413" s="129">
        <v>39332</v>
      </c>
      <c r="B413" s="12">
        <v>39331</v>
      </c>
      <c r="C413" s="120" t="s">
        <v>2918</v>
      </c>
      <c r="D413" s="122" t="s">
        <v>394</v>
      </c>
      <c r="E413" s="120">
        <v>0.11</v>
      </c>
      <c r="F413" s="130" t="s">
        <v>2712</v>
      </c>
    </row>
    <row r="414" spans="1:6" ht="20.25" customHeight="1">
      <c r="A414" s="129" t="s">
        <v>2710</v>
      </c>
      <c r="B414" s="12">
        <v>39331</v>
      </c>
      <c r="C414" s="120" t="s">
        <v>2919</v>
      </c>
      <c r="D414" s="120" t="s">
        <v>394</v>
      </c>
      <c r="E414" s="120">
        <v>0.08</v>
      </c>
      <c r="F414" s="130" t="s">
        <v>2712</v>
      </c>
    </row>
    <row r="415" spans="1:6" ht="20.25" customHeight="1">
      <c r="A415" s="129" t="s">
        <v>2710</v>
      </c>
      <c r="B415" s="12">
        <v>39331</v>
      </c>
      <c r="C415" s="120" t="s">
        <v>2919</v>
      </c>
      <c r="D415" s="120" t="s">
        <v>394</v>
      </c>
      <c r="E415" s="120">
        <v>0.08</v>
      </c>
      <c r="F415" s="130" t="s">
        <v>2712</v>
      </c>
    </row>
    <row r="416" spans="1:6" ht="20.25" customHeight="1">
      <c r="A416" s="129" t="s">
        <v>2710</v>
      </c>
      <c r="B416" s="12">
        <v>39331</v>
      </c>
      <c r="C416" s="120" t="s">
        <v>2920</v>
      </c>
      <c r="D416" s="120" t="s">
        <v>394</v>
      </c>
      <c r="E416" s="120">
        <v>0.05</v>
      </c>
      <c r="F416" s="130" t="s">
        <v>2712</v>
      </c>
    </row>
    <row r="417" spans="1:6" ht="39.75" customHeight="1">
      <c r="A417" s="129" t="s">
        <v>2710</v>
      </c>
      <c r="B417" s="12">
        <v>39331</v>
      </c>
      <c r="C417" s="120" t="s">
        <v>2921</v>
      </c>
      <c r="D417" s="120" t="s">
        <v>394</v>
      </c>
      <c r="E417" s="120">
        <v>0.05</v>
      </c>
      <c r="F417" s="130" t="s">
        <v>2712</v>
      </c>
    </row>
    <row r="418" spans="1:6" ht="20.25" customHeight="1">
      <c r="A418" s="129" t="s">
        <v>2710</v>
      </c>
      <c r="B418" s="12">
        <v>39331</v>
      </c>
      <c r="C418" s="120" t="s">
        <v>2922</v>
      </c>
      <c r="D418" s="120" t="s">
        <v>394</v>
      </c>
      <c r="E418" s="120">
        <v>0.05</v>
      </c>
      <c r="F418" s="130" t="s">
        <v>2712</v>
      </c>
    </row>
    <row r="419" spans="1:6" ht="20.25" customHeight="1">
      <c r="A419" s="129" t="s">
        <v>2710</v>
      </c>
      <c r="B419" s="12">
        <v>39331</v>
      </c>
      <c r="C419" s="120" t="s">
        <v>2922</v>
      </c>
      <c r="D419" s="120" t="s">
        <v>394</v>
      </c>
      <c r="E419" s="120">
        <v>0.05</v>
      </c>
      <c r="F419" s="130" t="s">
        <v>2712</v>
      </c>
    </row>
    <row r="420" spans="1:6" ht="39.75" customHeight="1">
      <c r="A420" s="129" t="s">
        <v>2710</v>
      </c>
      <c r="B420" s="12">
        <v>39324</v>
      </c>
      <c r="C420" s="120" t="s">
        <v>2923</v>
      </c>
      <c r="D420" s="120" t="s">
        <v>394</v>
      </c>
      <c r="E420" s="120">
        <v>0.05</v>
      </c>
      <c r="F420" s="130" t="s">
        <v>2712</v>
      </c>
    </row>
    <row r="421" spans="1:6" ht="60" customHeight="1">
      <c r="A421" s="129">
        <v>39325</v>
      </c>
      <c r="B421" s="12">
        <v>39322</v>
      </c>
      <c r="C421" s="120" t="s">
        <v>2924</v>
      </c>
      <c r="D421" s="122" t="s">
        <v>2915</v>
      </c>
      <c r="E421" s="120">
        <v>0.17</v>
      </c>
      <c r="F421" s="121" t="s">
        <v>2925</v>
      </c>
    </row>
    <row r="422" spans="1:6" ht="60" customHeight="1">
      <c r="A422" s="129">
        <v>39325</v>
      </c>
      <c r="B422" s="12">
        <v>39322</v>
      </c>
      <c r="C422" s="120" t="s">
        <v>2924</v>
      </c>
      <c r="D422" s="122" t="s">
        <v>2915</v>
      </c>
      <c r="E422" s="120">
        <v>0.17</v>
      </c>
      <c r="F422" s="121" t="s">
        <v>2925</v>
      </c>
    </row>
    <row r="423" spans="1:6" ht="20.25" customHeight="1">
      <c r="A423" s="129" t="s">
        <v>2710</v>
      </c>
      <c r="B423" s="12">
        <v>39322</v>
      </c>
      <c r="C423" s="120" t="s">
        <v>2926</v>
      </c>
      <c r="D423" s="120" t="s">
        <v>394</v>
      </c>
      <c r="E423" s="120">
        <v>0.06</v>
      </c>
      <c r="F423" s="130" t="s">
        <v>2712</v>
      </c>
    </row>
    <row r="424" spans="1:6" ht="20.25" customHeight="1">
      <c r="A424" s="129" t="s">
        <v>2710</v>
      </c>
      <c r="B424" s="12">
        <v>39322</v>
      </c>
      <c r="C424" s="120" t="s">
        <v>2926</v>
      </c>
      <c r="D424" s="120" t="s">
        <v>394</v>
      </c>
      <c r="E424" s="120">
        <v>0.06</v>
      </c>
      <c r="F424" s="130" t="s">
        <v>2712</v>
      </c>
    </row>
    <row r="425" spans="1:6" ht="20.25" customHeight="1">
      <c r="A425" s="129">
        <v>39316</v>
      </c>
      <c r="B425" s="12">
        <v>39310</v>
      </c>
      <c r="C425" s="120" t="s">
        <v>2927</v>
      </c>
      <c r="D425" s="122" t="s">
        <v>394</v>
      </c>
      <c r="E425" s="120">
        <v>0.14000000000000001</v>
      </c>
      <c r="F425" s="130" t="s">
        <v>2712</v>
      </c>
    </row>
    <row r="426" spans="1:6" ht="20.25" customHeight="1">
      <c r="A426" s="129">
        <v>39316</v>
      </c>
      <c r="B426" s="12">
        <v>39310</v>
      </c>
      <c r="C426" s="120" t="s">
        <v>2927</v>
      </c>
      <c r="D426" s="122" t="s">
        <v>394</v>
      </c>
      <c r="E426" s="120">
        <v>0.14000000000000001</v>
      </c>
      <c r="F426" s="130" t="s">
        <v>2712</v>
      </c>
    </row>
    <row r="427" spans="1:6" ht="20.25" customHeight="1">
      <c r="A427" s="129">
        <v>39316</v>
      </c>
      <c r="B427" s="12">
        <v>39310</v>
      </c>
      <c r="C427" s="120" t="s">
        <v>2927</v>
      </c>
      <c r="D427" s="122" t="s">
        <v>394</v>
      </c>
      <c r="E427" s="120">
        <v>0.15</v>
      </c>
      <c r="F427" s="130" t="s">
        <v>2712</v>
      </c>
    </row>
    <row r="428" spans="1:6" ht="20.25" customHeight="1">
      <c r="A428" s="129">
        <v>39316</v>
      </c>
      <c r="B428" s="12">
        <v>39310</v>
      </c>
      <c r="C428" s="120" t="s">
        <v>2927</v>
      </c>
      <c r="D428" s="122" t="s">
        <v>394</v>
      </c>
      <c r="E428" s="120">
        <v>0.15</v>
      </c>
      <c r="F428" s="130" t="s">
        <v>2712</v>
      </c>
    </row>
    <row r="429" spans="1:6" ht="20.25" customHeight="1">
      <c r="A429" s="129">
        <v>39316</v>
      </c>
      <c r="B429" s="12">
        <v>39310</v>
      </c>
      <c r="C429" s="120" t="s">
        <v>2928</v>
      </c>
      <c r="D429" s="122" t="s">
        <v>394</v>
      </c>
      <c r="E429" s="120">
        <v>0.12</v>
      </c>
      <c r="F429" s="130" t="s">
        <v>2712</v>
      </c>
    </row>
    <row r="430" spans="1:6" ht="20.25" customHeight="1">
      <c r="A430" s="129">
        <v>39316</v>
      </c>
      <c r="B430" s="12">
        <v>39310</v>
      </c>
      <c r="C430" s="120" t="s">
        <v>2928</v>
      </c>
      <c r="D430" s="122" t="s">
        <v>394</v>
      </c>
      <c r="E430" s="120">
        <v>0.12</v>
      </c>
      <c r="F430" s="130" t="s">
        <v>2712</v>
      </c>
    </row>
    <row r="431" spans="1:6" ht="20.25" customHeight="1">
      <c r="A431" s="129">
        <v>39316</v>
      </c>
      <c r="B431" s="12">
        <v>39310</v>
      </c>
      <c r="C431" s="120" t="s">
        <v>2928</v>
      </c>
      <c r="D431" s="122" t="s">
        <v>394</v>
      </c>
      <c r="E431" s="120">
        <v>0.13</v>
      </c>
      <c r="F431" s="130" t="s">
        <v>2712</v>
      </c>
    </row>
    <row r="432" spans="1:6" ht="20.25" customHeight="1">
      <c r="A432" s="129">
        <v>39316</v>
      </c>
      <c r="B432" s="12">
        <v>39310</v>
      </c>
      <c r="C432" s="120" t="s">
        <v>2928</v>
      </c>
      <c r="D432" s="122" t="s">
        <v>394</v>
      </c>
      <c r="E432" s="120">
        <v>0.13</v>
      </c>
      <c r="F432" s="130" t="s">
        <v>2712</v>
      </c>
    </row>
    <row r="433" spans="1:6" ht="20.25" customHeight="1">
      <c r="A433" s="129" t="s">
        <v>2710</v>
      </c>
      <c r="B433" s="12">
        <v>39310</v>
      </c>
      <c r="C433" s="120" t="s">
        <v>2929</v>
      </c>
      <c r="D433" s="120" t="s">
        <v>394</v>
      </c>
      <c r="E433" s="120">
        <v>0.06</v>
      </c>
      <c r="F433" s="130" t="s">
        <v>2712</v>
      </c>
    </row>
    <row r="434" spans="1:6" ht="20.25" customHeight="1">
      <c r="A434" s="129" t="s">
        <v>2710</v>
      </c>
      <c r="B434" s="12">
        <v>39310</v>
      </c>
      <c r="C434" s="120" t="s">
        <v>2929</v>
      </c>
      <c r="D434" s="120" t="s">
        <v>394</v>
      </c>
      <c r="E434" s="120">
        <v>0.06</v>
      </c>
      <c r="F434" s="130" t="s">
        <v>2712</v>
      </c>
    </row>
    <row r="435" spans="1:6" ht="20.25" customHeight="1">
      <c r="A435" s="129" t="s">
        <v>2710</v>
      </c>
      <c r="B435" s="12">
        <v>39310</v>
      </c>
      <c r="C435" s="120" t="s">
        <v>2929</v>
      </c>
      <c r="D435" s="120" t="s">
        <v>394</v>
      </c>
      <c r="E435" s="120">
        <v>0.06</v>
      </c>
      <c r="F435" s="130" t="s">
        <v>2712</v>
      </c>
    </row>
    <row r="436" spans="1:6" ht="20.25" customHeight="1">
      <c r="A436" s="129" t="s">
        <v>2710</v>
      </c>
      <c r="B436" s="12">
        <v>39310</v>
      </c>
      <c r="C436" s="120" t="s">
        <v>2929</v>
      </c>
      <c r="D436" s="120" t="s">
        <v>394</v>
      </c>
      <c r="E436" s="120">
        <v>0.08</v>
      </c>
      <c r="F436" s="130" t="s">
        <v>2712</v>
      </c>
    </row>
    <row r="437" spans="1:6" ht="20.25" customHeight="1">
      <c r="A437" s="129" t="s">
        <v>2710</v>
      </c>
      <c r="B437" s="12">
        <v>39310</v>
      </c>
      <c r="C437" s="120" t="s">
        <v>2930</v>
      </c>
      <c r="D437" s="120" t="s">
        <v>394</v>
      </c>
      <c r="E437" s="120">
        <v>0.05</v>
      </c>
      <c r="F437" s="130" t="s">
        <v>2712</v>
      </c>
    </row>
    <row r="438" spans="1:6" ht="20.25" customHeight="1">
      <c r="A438" s="129" t="s">
        <v>2710</v>
      </c>
      <c r="B438" s="12">
        <v>39310</v>
      </c>
      <c r="C438" s="120" t="s">
        <v>2931</v>
      </c>
      <c r="D438" s="120" t="s">
        <v>394</v>
      </c>
      <c r="E438" s="120">
        <v>7.0000000000000007E-2</v>
      </c>
      <c r="F438" s="130" t="s">
        <v>2712</v>
      </c>
    </row>
    <row r="439" spans="1:6" ht="20.25" customHeight="1">
      <c r="A439" s="129" t="s">
        <v>2710</v>
      </c>
      <c r="B439" s="12">
        <v>39310</v>
      </c>
      <c r="C439" s="120" t="s">
        <v>2932</v>
      </c>
      <c r="D439" s="120" t="s">
        <v>394</v>
      </c>
      <c r="E439" s="120">
        <v>0.05</v>
      </c>
      <c r="F439" s="130" t="s">
        <v>2712</v>
      </c>
    </row>
    <row r="440" spans="1:6" ht="20.25" customHeight="1">
      <c r="A440" s="129" t="s">
        <v>2710</v>
      </c>
      <c r="B440" s="12">
        <v>39310</v>
      </c>
      <c r="C440" s="120" t="s">
        <v>2932</v>
      </c>
      <c r="D440" s="120" t="s">
        <v>394</v>
      </c>
      <c r="E440" s="120">
        <v>0.05</v>
      </c>
      <c r="F440" s="130" t="s">
        <v>2712</v>
      </c>
    </row>
    <row r="441" spans="1:6" ht="20.25" customHeight="1">
      <c r="A441" s="129" t="s">
        <v>2710</v>
      </c>
      <c r="B441" s="12">
        <v>39296</v>
      </c>
      <c r="C441" s="120" t="s">
        <v>2933</v>
      </c>
      <c r="D441" s="120" t="s">
        <v>394</v>
      </c>
      <c r="E441" s="120">
        <v>0.06</v>
      </c>
      <c r="F441" s="130" t="s">
        <v>2712</v>
      </c>
    </row>
    <row r="442" spans="1:6" ht="60" customHeight="1">
      <c r="A442" s="129">
        <v>39283</v>
      </c>
      <c r="B442" s="12">
        <v>39280</v>
      </c>
      <c r="C442" s="120" t="s">
        <v>2934</v>
      </c>
      <c r="D442" s="122" t="s">
        <v>2935</v>
      </c>
      <c r="E442" s="120">
        <v>0.12</v>
      </c>
      <c r="F442" s="121" t="s">
        <v>2936</v>
      </c>
    </row>
    <row r="443" spans="1:6" ht="60" customHeight="1">
      <c r="A443" s="129">
        <v>39283</v>
      </c>
      <c r="B443" s="12">
        <v>39280</v>
      </c>
      <c r="C443" s="120" t="s">
        <v>2934</v>
      </c>
      <c r="D443" s="122" t="s">
        <v>2935</v>
      </c>
      <c r="E443" s="120">
        <v>0.12</v>
      </c>
      <c r="F443" s="121" t="s">
        <v>2936</v>
      </c>
    </row>
    <row r="444" spans="1:6" ht="60" customHeight="1">
      <c r="A444" s="129">
        <v>39283</v>
      </c>
      <c r="B444" s="12">
        <v>39280</v>
      </c>
      <c r="C444" s="120" t="s">
        <v>2934</v>
      </c>
      <c r="D444" s="122" t="s">
        <v>2935</v>
      </c>
      <c r="E444" s="120">
        <v>0.12</v>
      </c>
      <c r="F444" s="121" t="s">
        <v>2936</v>
      </c>
    </row>
    <row r="445" spans="1:6" ht="60" customHeight="1">
      <c r="A445" s="129">
        <v>39283</v>
      </c>
      <c r="B445" s="12">
        <v>39280</v>
      </c>
      <c r="C445" s="120" t="s">
        <v>2934</v>
      </c>
      <c r="D445" s="122" t="s">
        <v>2935</v>
      </c>
      <c r="E445" s="120">
        <v>0.18</v>
      </c>
      <c r="F445" s="121" t="s">
        <v>2936</v>
      </c>
    </row>
    <row r="446" spans="1:6" ht="20.25" customHeight="1">
      <c r="A446" s="129" t="s">
        <v>2710</v>
      </c>
      <c r="B446" s="12">
        <v>39280</v>
      </c>
      <c r="C446" s="120" t="s">
        <v>2937</v>
      </c>
      <c r="D446" s="120" t="s">
        <v>394</v>
      </c>
      <c r="E446" s="120">
        <v>0.06</v>
      </c>
      <c r="F446" s="130" t="s">
        <v>2712</v>
      </c>
    </row>
    <row r="447" spans="1:6" ht="20.25" customHeight="1">
      <c r="A447" s="129" t="s">
        <v>2710</v>
      </c>
      <c r="B447" s="12">
        <v>39280</v>
      </c>
      <c r="C447" s="120" t="s">
        <v>2937</v>
      </c>
      <c r="D447" s="120" t="s">
        <v>394</v>
      </c>
      <c r="E447" s="120">
        <v>0.06</v>
      </c>
      <c r="F447" s="130" t="s">
        <v>2712</v>
      </c>
    </row>
    <row r="448" spans="1:6" ht="20.25" customHeight="1">
      <c r="A448" s="129" t="s">
        <v>2710</v>
      </c>
      <c r="B448" s="12">
        <v>39280</v>
      </c>
      <c r="C448" s="120" t="s">
        <v>2938</v>
      </c>
      <c r="D448" s="120" t="s">
        <v>394</v>
      </c>
      <c r="E448" s="120">
        <v>0.06</v>
      </c>
      <c r="F448" s="130" t="s">
        <v>2712</v>
      </c>
    </row>
    <row r="449" spans="1:6" ht="20.25" customHeight="1">
      <c r="A449" s="129" t="s">
        <v>2710</v>
      </c>
      <c r="B449" s="12">
        <v>39280</v>
      </c>
      <c r="C449" s="120" t="s">
        <v>2939</v>
      </c>
      <c r="D449" s="120" t="s">
        <v>394</v>
      </c>
      <c r="E449" s="120">
        <v>0.06</v>
      </c>
      <c r="F449" s="130" t="s">
        <v>2712</v>
      </c>
    </row>
    <row r="450" spans="1:6" ht="20.25" customHeight="1">
      <c r="A450" s="129">
        <v>39211</v>
      </c>
      <c r="B450" s="12">
        <v>39211</v>
      </c>
      <c r="C450" s="120" t="s">
        <v>2940</v>
      </c>
      <c r="D450" s="122" t="s">
        <v>394</v>
      </c>
      <c r="E450" s="120">
        <v>0.2</v>
      </c>
      <c r="F450" s="130" t="s">
        <v>2712</v>
      </c>
    </row>
    <row r="451" spans="1:6" ht="20.25" customHeight="1">
      <c r="A451" s="129">
        <v>39211</v>
      </c>
      <c r="B451" s="12">
        <v>39211</v>
      </c>
      <c r="C451" s="120" t="s">
        <v>2940</v>
      </c>
      <c r="D451" s="122" t="s">
        <v>394</v>
      </c>
      <c r="E451" s="120">
        <v>0.37</v>
      </c>
      <c r="F451" s="130" t="s">
        <v>2712</v>
      </c>
    </row>
    <row r="452" spans="1:6" ht="20.25" customHeight="1">
      <c r="A452" s="129">
        <v>39211</v>
      </c>
      <c r="B452" s="12">
        <v>39211</v>
      </c>
      <c r="C452" s="120" t="s">
        <v>2940</v>
      </c>
      <c r="D452" s="122" t="s">
        <v>394</v>
      </c>
      <c r="E452" s="120">
        <v>0.38</v>
      </c>
      <c r="F452" s="130" t="s">
        <v>2712</v>
      </c>
    </row>
    <row r="453" spans="1:6" ht="20.25" customHeight="1">
      <c r="A453" s="129">
        <v>39211</v>
      </c>
      <c r="B453" s="12">
        <v>39211</v>
      </c>
      <c r="C453" s="120" t="s">
        <v>2940</v>
      </c>
      <c r="D453" s="122" t="s">
        <v>394</v>
      </c>
      <c r="E453" s="120">
        <v>0.43</v>
      </c>
      <c r="F453" s="130" t="s">
        <v>2712</v>
      </c>
    </row>
    <row r="454" spans="1:6" ht="20.25" customHeight="1">
      <c r="A454" s="129">
        <v>39211</v>
      </c>
      <c r="B454" s="12">
        <v>39211</v>
      </c>
      <c r="C454" s="120" t="s">
        <v>2941</v>
      </c>
      <c r="D454" s="122" t="s">
        <v>394</v>
      </c>
      <c r="E454" s="120">
        <v>0.38</v>
      </c>
      <c r="F454" s="130" t="s">
        <v>2942</v>
      </c>
    </row>
    <row r="455" spans="1:6" ht="20.25" customHeight="1">
      <c r="A455" s="129">
        <v>39211</v>
      </c>
      <c r="B455" s="12">
        <v>39211</v>
      </c>
      <c r="C455" s="120" t="s">
        <v>2941</v>
      </c>
      <c r="D455" s="122" t="s">
        <v>394</v>
      </c>
      <c r="E455" s="120">
        <v>0.38</v>
      </c>
      <c r="F455" s="130" t="s">
        <v>2942</v>
      </c>
    </row>
    <row r="456" spans="1:6" ht="20.25" customHeight="1">
      <c r="A456" s="129">
        <v>39211</v>
      </c>
      <c r="B456" s="12">
        <v>39211</v>
      </c>
      <c r="C456" s="120" t="s">
        <v>2941</v>
      </c>
      <c r="D456" s="122" t="s">
        <v>394</v>
      </c>
      <c r="E456" s="120">
        <v>0.43</v>
      </c>
      <c r="F456" s="130" t="s">
        <v>2942</v>
      </c>
    </row>
    <row r="457" spans="1:6" ht="20.25" customHeight="1">
      <c r="A457" s="129">
        <v>39211</v>
      </c>
      <c r="B457" s="12">
        <v>39211</v>
      </c>
      <c r="C457" s="120" t="s">
        <v>2941</v>
      </c>
      <c r="D457" s="122" t="s">
        <v>394</v>
      </c>
      <c r="E457" s="120">
        <v>0.48</v>
      </c>
      <c r="F457" s="130" t="s">
        <v>2942</v>
      </c>
    </row>
    <row r="458" spans="1:6" ht="39.75" customHeight="1">
      <c r="A458" s="129">
        <v>39211</v>
      </c>
      <c r="B458" s="12">
        <v>39211</v>
      </c>
      <c r="C458" s="120" t="s">
        <v>2943</v>
      </c>
      <c r="D458" s="122" t="s">
        <v>2944</v>
      </c>
      <c r="E458" s="120">
        <v>0.05</v>
      </c>
      <c r="F458" s="121" t="s">
        <v>2945</v>
      </c>
    </row>
    <row r="459" spans="1:6" ht="39.75" customHeight="1">
      <c r="A459" s="129">
        <v>39211</v>
      </c>
      <c r="B459" s="12">
        <v>39211</v>
      </c>
      <c r="C459" s="120" t="s">
        <v>2943</v>
      </c>
      <c r="D459" s="122" t="s">
        <v>2944</v>
      </c>
      <c r="E459" s="120">
        <v>0.05</v>
      </c>
      <c r="F459" s="121" t="s">
        <v>2945</v>
      </c>
    </row>
    <row r="460" spans="1:6" ht="39.75" customHeight="1">
      <c r="A460" s="129">
        <v>39211</v>
      </c>
      <c r="B460" s="12">
        <v>39211</v>
      </c>
      <c r="C460" s="120" t="s">
        <v>2943</v>
      </c>
      <c r="D460" s="122" t="s">
        <v>2944</v>
      </c>
      <c r="E460" s="120">
        <v>0.05</v>
      </c>
      <c r="F460" s="121" t="s">
        <v>2945</v>
      </c>
    </row>
    <row r="461" spans="1:6" ht="39.75" customHeight="1">
      <c r="A461" s="129">
        <v>39211</v>
      </c>
      <c r="B461" s="12">
        <v>39211</v>
      </c>
      <c r="C461" s="120" t="s">
        <v>2943</v>
      </c>
      <c r="D461" s="122" t="s">
        <v>2944</v>
      </c>
      <c r="E461" s="120">
        <v>0.06</v>
      </c>
      <c r="F461" s="121" t="s">
        <v>2945</v>
      </c>
    </row>
    <row r="462" spans="1:6" ht="39.75" customHeight="1">
      <c r="A462" s="129">
        <v>39211</v>
      </c>
      <c r="B462" s="12">
        <v>39211</v>
      </c>
      <c r="C462" s="120" t="s">
        <v>2943</v>
      </c>
      <c r="D462" s="122" t="s">
        <v>2944</v>
      </c>
      <c r="E462" s="120">
        <v>0.12</v>
      </c>
      <c r="F462" s="121" t="s">
        <v>2945</v>
      </c>
    </row>
    <row r="463" spans="1:6" ht="39.75" customHeight="1">
      <c r="A463" s="129">
        <v>39211</v>
      </c>
      <c r="B463" s="12">
        <v>39211</v>
      </c>
      <c r="C463" s="120" t="s">
        <v>2943</v>
      </c>
      <c r="D463" s="122" t="s">
        <v>2944</v>
      </c>
      <c r="E463" s="120">
        <v>0.12</v>
      </c>
      <c r="F463" s="121" t="s">
        <v>2945</v>
      </c>
    </row>
    <row r="464" spans="1:6" ht="39.75" customHeight="1">
      <c r="A464" s="129">
        <v>39211</v>
      </c>
      <c r="B464" s="12">
        <v>39211</v>
      </c>
      <c r="C464" s="120" t="s">
        <v>2943</v>
      </c>
      <c r="D464" s="122" t="s">
        <v>2944</v>
      </c>
      <c r="E464" s="120">
        <v>0.12</v>
      </c>
      <c r="F464" s="121" t="s">
        <v>2945</v>
      </c>
    </row>
    <row r="465" spans="1:6" ht="39.75" customHeight="1">
      <c r="A465" s="129">
        <v>39211</v>
      </c>
      <c r="B465" s="12">
        <v>39211</v>
      </c>
      <c r="C465" s="120" t="s">
        <v>2943</v>
      </c>
      <c r="D465" s="122" t="s">
        <v>2944</v>
      </c>
      <c r="E465" s="120">
        <v>0.13</v>
      </c>
      <c r="F465" s="121" t="s">
        <v>2945</v>
      </c>
    </row>
    <row r="466" spans="1:6" ht="39.75" customHeight="1">
      <c r="A466" s="129">
        <v>39211</v>
      </c>
      <c r="B466" s="12">
        <v>39211</v>
      </c>
      <c r="C466" s="120" t="s">
        <v>2943</v>
      </c>
      <c r="D466" s="122" t="s">
        <v>2944</v>
      </c>
      <c r="E466" s="120">
        <v>0.14000000000000001</v>
      </c>
      <c r="F466" s="121" t="s">
        <v>2945</v>
      </c>
    </row>
    <row r="467" spans="1:6" ht="39.75" customHeight="1">
      <c r="A467" s="129">
        <v>39211</v>
      </c>
      <c r="B467" s="12">
        <v>39211</v>
      </c>
      <c r="C467" s="120" t="s">
        <v>2943</v>
      </c>
      <c r="D467" s="122" t="s">
        <v>2944</v>
      </c>
      <c r="E467" s="120">
        <v>0.14000000000000001</v>
      </c>
      <c r="F467" s="121" t="s">
        <v>2945</v>
      </c>
    </row>
    <row r="468" spans="1:6" ht="39.75" customHeight="1">
      <c r="A468" s="129">
        <v>39211</v>
      </c>
      <c r="B468" s="12">
        <v>39211</v>
      </c>
      <c r="C468" s="120" t="s">
        <v>2943</v>
      </c>
      <c r="D468" s="122" t="s">
        <v>2944</v>
      </c>
      <c r="E468" s="120">
        <v>0.14000000000000001</v>
      </c>
      <c r="F468" s="121" t="s">
        <v>2945</v>
      </c>
    </row>
    <row r="469" spans="1:6" ht="39.75" customHeight="1">
      <c r="A469" s="129">
        <v>39211</v>
      </c>
      <c r="B469" s="12">
        <v>39211</v>
      </c>
      <c r="C469" s="120" t="s">
        <v>2943</v>
      </c>
      <c r="D469" s="122" t="s">
        <v>2944</v>
      </c>
      <c r="E469" s="120">
        <v>0.14000000000000001</v>
      </c>
      <c r="F469" s="121" t="s">
        <v>2945</v>
      </c>
    </row>
    <row r="470" spans="1:6" ht="20.25" customHeight="1">
      <c r="A470" s="129" t="s">
        <v>2710</v>
      </c>
      <c r="B470" s="12">
        <v>39211</v>
      </c>
      <c r="C470" s="120" t="s">
        <v>2946</v>
      </c>
      <c r="D470" s="120" t="s">
        <v>394</v>
      </c>
      <c r="E470" s="120">
        <v>0.05</v>
      </c>
      <c r="F470" s="130" t="s">
        <v>2712</v>
      </c>
    </row>
    <row r="471" spans="1:6" ht="20.25" customHeight="1">
      <c r="A471" s="129" t="s">
        <v>2710</v>
      </c>
      <c r="B471" s="12">
        <v>39211</v>
      </c>
      <c r="C471" s="120" t="s">
        <v>2946</v>
      </c>
      <c r="D471" s="120" t="s">
        <v>394</v>
      </c>
      <c r="E471" s="120">
        <v>0.06</v>
      </c>
      <c r="F471" s="130" t="s">
        <v>2712</v>
      </c>
    </row>
    <row r="472" spans="1:6" ht="20.25" customHeight="1">
      <c r="A472" s="129" t="s">
        <v>2710</v>
      </c>
      <c r="B472" s="12">
        <v>39211</v>
      </c>
      <c r="C472" s="120" t="s">
        <v>2947</v>
      </c>
      <c r="D472" s="120" t="s">
        <v>394</v>
      </c>
      <c r="E472" s="120">
        <v>0.05</v>
      </c>
      <c r="F472" s="130" t="s">
        <v>2712</v>
      </c>
    </row>
    <row r="473" spans="1:6" ht="20.25" customHeight="1">
      <c r="A473" s="129" t="s">
        <v>2710</v>
      </c>
      <c r="B473" s="12">
        <v>39211</v>
      </c>
      <c r="C473" s="120" t="s">
        <v>2947</v>
      </c>
      <c r="D473" s="120" t="s">
        <v>394</v>
      </c>
      <c r="E473" s="120">
        <v>0.05</v>
      </c>
      <c r="F473" s="130" t="s">
        <v>2712</v>
      </c>
    </row>
    <row r="474" spans="1:6" ht="20.25" customHeight="1">
      <c r="A474" s="129" t="s">
        <v>2710</v>
      </c>
      <c r="B474" s="12">
        <v>39211</v>
      </c>
      <c r="C474" s="120" t="s">
        <v>2947</v>
      </c>
      <c r="D474" s="120" t="s">
        <v>394</v>
      </c>
      <c r="E474" s="120">
        <v>0.05</v>
      </c>
      <c r="F474" s="130" t="s">
        <v>2712</v>
      </c>
    </row>
    <row r="475" spans="1:6" ht="20.25" customHeight="1">
      <c r="A475" s="129" t="s">
        <v>2710</v>
      </c>
      <c r="B475" s="12">
        <v>39211</v>
      </c>
      <c r="C475" s="120" t="s">
        <v>2947</v>
      </c>
      <c r="D475" s="120" t="s">
        <v>394</v>
      </c>
      <c r="E475" s="120">
        <v>0.08</v>
      </c>
      <c r="F475" s="130" t="s">
        <v>2712</v>
      </c>
    </row>
    <row r="476" spans="1:6" ht="60" customHeight="1">
      <c r="A476" s="129" t="s">
        <v>2710</v>
      </c>
      <c r="B476" s="12">
        <v>39211</v>
      </c>
      <c r="C476" s="120" t="s">
        <v>2948</v>
      </c>
      <c r="D476" s="120" t="s">
        <v>394</v>
      </c>
      <c r="E476" s="120">
        <v>0.06</v>
      </c>
      <c r="F476" s="121" t="s">
        <v>2949</v>
      </c>
    </row>
    <row r="477" spans="1:6" ht="60" customHeight="1">
      <c r="A477" s="129" t="s">
        <v>2710</v>
      </c>
      <c r="B477" s="12">
        <v>39211</v>
      </c>
      <c r="C477" s="120" t="s">
        <v>2948</v>
      </c>
      <c r="D477" s="120" t="s">
        <v>394</v>
      </c>
      <c r="E477" s="120">
        <v>0.06</v>
      </c>
      <c r="F477" s="121" t="s">
        <v>2949</v>
      </c>
    </row>
    <row r="478" spans="1:6" ht="60" customHeight="1">
      <c r="A478" s="129" t="s">
        <v>2710</v>
      </c>
      <c r="B478" s="12">
        <v>39211</v>
      </c>
      <c r="C478" s="120" t="s">
        <v>2948</v>
      </c>
      <c r="D478" s="120" t="s">
        <v>394</v>
      </c>
      <c r="E478" s="120">
        <v>0.06</v>
      </c>
      <c r="F478" s="121" t="s">
        <v>2949</v>
      </c>
    </row>
    <row r="479" spans="1:6" ht="60" customHeight="1">
      <c r="A479" s="129" t="s">
        <v>2710</v>
      </c>
      <c r="B479" s="12">
        <v>39211</v>
      </c>
      <c r="C479" s="120" t="s">
        <v>2948</v>
      </c>
      <c r="D479" s="120" t="s">
        <v>394</v>
      </c>
      <c r="E479" s="120">
        <v>0.06</v>
      </c>
      <c r="F479" s="121" t="s">
        <v>2949</v>
      </c>
    </row>
    <row r="480" spans="1:6" ht="60" customHeight="1">
      <c r="A480" s="129" t="s">
        <v>2710</v>
      </c>
      <c r="B480" s="12">
        <v>39211</v>
      </c>
      <c r="C480" s="120" t="s">
        <v>2948</v>
      </c>
      <c r="D480" s="120" t="s">
        <v>394</v>
      </c>
      <c r="E480" s="120">
        <v>0.06</v>
      </c>
      <c r="F480" s="121" t="s">
        <v>2949</v>
      </c>
    </row>
    <row r="481" spans="1:6" ht="60" customHeight="1">
      <c r="A481" s="129" t="s">
        <v>2710</v>
      </c>
      <c r="B481" s="12">
        <v>39211</v>
      </c>
      <c r="C481" s="120" t="s">
        <v>2948</v>
      </c>
      <c r="D481" s="120" t="s">
        <v>394</v>
      </c>
      <c r="E481" s="120">
        <v>0.06</v>
      </c>
      <c r="F481" s="121" t="s">
        <v>2949</v>
      </c>
    </row>
    <row r="482" spans="1:6" ht="60" customHeight="1">
      <c r="A482" s="129" t="s">
        <v>2710</v>
      </c>
      <c r="B482" s="12">
        <v>39211</v>
      </c>
      <c r="C482" s="120" t="s">
        <v>2948</v>
      </c>
      <c r="D482" s="120" t="s">
        <v>394</v>
      </c>
      <c r="E482" s="120">
        <v>0.08</v>
      </c>
      <c r="F482" s="121" t="s">
        <v>2949</v>
      </c>
    </row>
    <row r="483" spans="1:6" ht="60" customHeight="1">
      <c r="A483" s="129" t="s">
        <v>2710</v>
      </c>
      <c r="B483" s="12">
        <v>39211</v>
      </c>
      <c r="C483" s="120" t="s">
        <v>2948</v>
      </c>
      <c r="D483" s="120" t="s">
        <v>394</v>
      </c>
      <c r="E483" s="120">
        <v>0.08</v>
      </c>
      <c r="F483" s="121" t="s">
        <v>2949</v>
      </c>
    </row>
    <row r="484" spans="1:6" ht="20.25" customHeight="1">
      <c r="A484" s="129" t="s">
        <v>2710</v>
      </c>
      <c r="B484" s="12">
        <v>39211</v>
      </c>
      <c r="C484" s="120" t="s">
        <v>2950</v>
      </c>
      <c r="D484" s="120" t="s">
        <v>394</v>
      </c>
      <c r="E484" s="120">
        <v>0.05</v>
      </c>
      <c r="F484" s="130" t="s">
        <v>2712</v>
      </c>
    </row>
    <row r="485" spans="1:6" ht="20.25" customHeight="1">
      <c r="A485" s="129" t="s">
        <v>2710</v>
      </c>
      <c r="B485" s="12">
        <v>39211</v>
      </c>
      <c r="C485" s="120" t="s">
        <v>2950</v>
      </c>
      <c r="D485" s="120" t="s">
        <v>394</v>
      </c>
      <c r="E485" s="120">
        <v>0.06</v>
      </c>
      <c r="F485" s="130" t="s">
        <v>2712</v>
      </c>
    </row>
    <row r="486" spans="1:6" ht="20.25" customHeight="1">
      <c r="A486" s="129" t="s">
        <v>2710</v>
      </c>
      <c r="B486" s="12">
        <v>39211</v>
      </c>
      <c r="C486" s="120" t="s">
        <v>2950</v>
      </c>
      <c r="D486" s="120" t="s">
        <v>394</v>
      </c>
      <c r="E486" s="120">
        <v>7.0000000000000007E-2</v>
      </c>
      <c r="F486" s="130" t="s">
        <v>2712</v>
      </c>
    </row>
    <row r="487" spans="1:6" ht="20.25" customHeight="1">
      <c r="A487" s="129" t="s">
        <v>2710</v>
      </c>
      <c r="B487" s="12">
        <v>39211</v>
      </c>
      <c r="C487" s="120" t="s">
        <v>2950</v>
      </c>
      <c r="D487" s="120" t="s">
        <v>394</v>
      </c>
      <c r="E487" s="120">
        <v>7.0000000000000007E-2</v>
      </c>
      <c r="F487" s="130" t="s">
        <v>2712</v>
      </c>
    </row>
    <row r="488" spans="1:6" ht="20.25" customHeight="1">
      <c r="A488" s="129" t="s">
        <v>2710</v>
      </c>
      <c r="B488" s="12">
        <v>39211</v>
      </c>
      <c r="C488" s="120" t="s">
        <v>2950</v>
      </c>
      <c r="D488" s="120" t="s">
        <v>394</v>
      </c>
      <c r="E488" s="120">
        <v>0.08</v>
      </c>
      <c r="F488" s="130" t="s">
        <v>2712</v>
      </c>
    </row>
    <row r="489" spans="1:6" ht="20.25" customHeight="1">
      <c r="A489" s="129" t="s">
        <v>2710</v>
      </c>
      <c r="B489" s="12">
        <v>39211</v>
      </c>
      <c r="C489" s="120" t="s">
        <v>2950</v>
      </c>
      <c r="D489" s="120" t="s">
        <v>394</v>
      </c>
      <c r="E489" s="120">
        <v>0.08</v>
      </c>
      <c r="F489" s="130" t="s">
        <v>2712</v>
      </c>
    </row>
    <row r="490" spans="1:6" ht="20.25" customHeight="1">
      <c r="A490" s="129" t="s">
        <v>2710</v>
      </c>
      <c r="B490" s="12">
        <v>39211</v>
      </c>
      <c r="C490" s="120" t="s">
        <v>2951</v>
      </c>
      <c r="D490" s="120" t="s">
        <v>394</v>
      </c>
      <c r="E490" s="120">
        <v>0.06</v>
      </c>
      <c r="F490" s="130" t="s">
        <v>2712</v>
      </c>
    </row>
    <row r="491" spans="1:6" ht="20.25" customHeight="1">
      <c r="A491" s="129" t="s">
        <v>2710</v>
      </c>
      <c r="B491" s="12">
        <v>39211</v>
      </c>
      <c r="C491" s="120" t="s">
        <v>2951</v>
      </c>
      <c r="D491" s="120" t="s">
        <v>394</v>
      </c>
      <c r="E491" s="120">
        <v>0.06</v>
      </c>
      <c r="F491" s="130" t="s">
        <v>2712</v>
      </c>
    </row>
    <row r="492" spans="1:6" ht="20.25" customHeight="1">
      <c r="A492" s="129" t="s">
        <v>2710</v>
      </c>
      <c r="B492" s="12">
        <v>39211</v>
      </c>
      <c r="C492" s="120" t="s">
        <v>2951</v>
      </c>
      <c r="D492" s="120" t="s">
        <v>394</v>
      </c>
      <c r="E492" s="120">
        <v>0.06</v>
      </c>
      <c r="F492" s="130" t="s">
        <v>2712</v>
      </c>
    </row>
    <row r="493" spans="1:6" ht="20.25" customHeight="1">
      <c r="A493" s="129" t="s">
        <v>2710</v>
      </c>
      <c r="B493" s="12">
        <v>39211</v>
      </c>
      <c r="C493" s="120" t="s">
        <v>2951</v>
      </c>
      <c r="D493" s="120" t="s">
        <v>394</v>
      </c>
      <c r="E493" s="120">
        <v>0.06</v>
      </c>
      <c r="F493" s="130" t="s">
        <v>2712</v>
      </c>
    </row>
    <row r="494" spans="1:6" ht="20.25" customHeight="1">
      <c r="A494" s="129" t="s">
        <v>2710</v>
      </c>
      <c r="B494" s="20">
        <v>39211</v>
      </c>
      <c r="C494" s="124" t="s">
        <v>2951</v>
      </c>
      <c r="D494" s="124" t="s">
        <v>394</v>
      </c>
      <c r="E494" s="124">
        <v>0.08</v>
      </c>
      <c r="F494" s="132" t="s">
        <v>2712</v>
      </c>
    </row>
  </sheetData>
  <pageMargins left="0.7" right="0.7" top="0.75" bottom="0.75" header="0.3" footer="0.3"/>
  <headerFooter>
    <oddFooter>&amp;C_x000D_&amp;1#&amp;"Calibri"&amp;13&amp;K000000 Personal Information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07F3-BF31-4EC4-A216-91DC208F9086}">
  <dimension ref="A1:G50"/>
  <sheetViews>
    <sheetView topLeftCell="B1" workbookViewId="0">
      <selection activeCell="F8" sqref="F8"/>
    </sheetView>
  </sheetViews>
  <sheetFormatPr defaultColWidth="8.85546875" defaultRowHeight="15"/>
  <cols>
    <col min="1" max="1" width="25.28515625" bestFit="1" customWidth="1"/>
    <col min="2" max="2" width="35.42578125" bestFit="1" customWidth="1"/>
    <col min="3" max="3" width="31.140625" bestFit="1" customWidth="1"/>
    <col min="4" max="4" width="102.42578125" bestFit="1" customWidth="1"/>
    <col min="5" max="5" width="25.140625" style="3" bestFit="1" customWidth="1"/>
    <col min="6" max="6" width="44" bestFit="1" customWidth="1"/>
    <col min="7" max="7" width="28.85546875" bestFit="1" customWidth="1"/>
  </cols>
  <sheetData>
    <row r="1" spans="1:7" ht="20.100000000000001" customHeight="1">
      <c r="A1" s="46" t="s">
        <v>119</v>
      </c>
      <c r="B1" s="47" t="s">
        <v>81</v>
      </c>
      <c r="C1" s="47" t="s">
        <v>69</v>
      </c>
      <c r="D1" s="47" t="s">
        <v>24</v>
      </c>
      <c r="E1" s="48" t="s">
        <v>2952</v>
      </c>
      <c r="F1" s="47" t="s">
        <v>28</v>
      </c>
      <c r="G1" s="47" t="s">
        <v>125</v>
      </c>
    </row>
    <row r="2" spans="1:7" ht="20.25" customHeight="1">
      <c r="A2" s="37">
        <v>45764</v>
      </c>
      <c r="B2" s="236" t="s">
        <v>2953</v>
      </c>
      <c r="C2" s="236" t="s">
        <v>2953</v>
      </c>
      <c r="D2" s="38" t="s">
        <v>2954</v>
      </c>
      <c r="E2" s="237">
        <v>818832023780</v>
      </c>
      <c r="F2" s="38" t="s">
        <v>2955</v>
      </c>
      <c r="G2" s="43" t="s">
        <v>2956</v>
      </c>
    </row>
    <row r="3" spans="1:7" s="228" customFormat="1" ht="20.25" customHeight="1">
      <c r="A3" s="238">
        <v>45764</v>
      </c>
      <c r="B3" s="239" t="s">
        <v>2953</v>
      </c>
      <c r="C3" s="239" t="s">
        <v>2953</v>
      </c>
      <c r="D3" s="239" t="s">
        <v>2954</v>
      </c>
      <c r="E3" s="240">
        <v>818832023797</v>
      </c>
      <c r="F3" s="239" t="s">
        <v>2955</v>
      </c>
      <c r="G3" s="241" t="s">
        <v>2956</v>
      </c>
    </row>
    <row r="4" spans="1:7" ht="20.25" customHeight="1">
      <c r="A4" s="37">
        <v>45764</v>
      </c>
      <c r="B4" s="38" t="s">
        <v>2953</v>
      </c>
      <c r="C4" s="38" t="s">
        <v>2953</v>
      </c>
      <c r="D4" s="38" t="s">
        <v>2954</v>
      </c>
      <c r="E4" s="39">
        <v>818832023803</v>
      </c>
      <c r="F4" s="38" t="s">
        <v>2955</v>
      </c>
      <c r="G4" s="43" t="s">
        <v>2956</v>
      </c>
    </row>
    <row r="5" spans="1:7" s="228" customFormat="1" ht="20.25" customHeight="1">
      <c r="A5" s="238">
        <v>45764</v>
      </c>
      <c r="B5" s="239" t="s">
        <v>2953</v>
      </c>
      <c r="C5" s="239" t="s">
        <v>2953</v>
      </c>
      <c r="D5" s="239" t="s">
        <v>2954</v>
      </c>
      <c r="E5" s="240">
        <v>818832023964</v>
      </c>
      <c r="F5" s="239" t="s">
        <v>2955</v>
      </c>
      <c r="G5" s="241" t="s">
        <v>2956</v>
      </c>
    </row>
    <row r="6" spans="1:7" ht="20.25" customHeight="1">
      <c r="A6" s="37">
        <v>45524</v>
      </c>
      <c r="B6" s="38" t="s">
        <v>2957</v>
      </c>
      <c r="C6" s="38" t="s">
        <v>2958</v>
      </c>
      <c r="D6" s="38" t="s">
        <v>2959</v>
      </c>
      <c r="E6" s="39">
        <v>506070194765</v>
      </c>
      <c r="F6" s="38" t="s">
        <v>2955</v>
      </c>
      <c r="G6" s="43" t="s">
        <v>2956</v>
      </c>
    </row>
    <row r="7" spans="1:7" ht="20.25" customHeight="1">
      <c r="A7" s="40">
        <v>45485</v>
      </c>
      <c r="B7" s="41" t="s">
        <v>2957</v>
      </c>
      <c r="C7" s="41" t="s">
        <v>2958</v>
      </c>
      <c r="D7" s="41" t="s">
        <v>2960</v>
      </c>
      <c r="E7" s="42">
        <v>123456762510</v>
      </c>
      <c r="F7" s="41" t="s">
        <v>2955</v>
      </c>
      <c r="G7" s="22" t="s">
        <v>2956</v>
      </c>
    </row>
    <row r="8" spans="1:7" ht="20.25" customHeight="1">
      <c r="A8" s="37">
        <v>45485</v>
      </c>
      <c r="B8" s="38" t="s">
        <v>2957</v>
      </c>
      <c r="C8" s="38" t="s">
        <v>2958</v>
      </c>
      <c r="D8" s="38" t="s">
        <v>2961</v>
      </c>
      <c r="E8" s="39">
        <v>123456762527</v>
      </c>
      <c r="F8" s="38" t="s">
        <v>2955</v>
      </c>
      <c r="G8" s="43" t="s">
        <v>2956</v>
      </c>
    </row>
    <row r="9" spans="1:7" ht="20.25" customHeight="1">
      <c r="A9" s="40">
        <v>45485</v>
      </c>
      <c r="B9" s="41" t="s">
        <v>2957</v>
      </c>
      <c r="C9" s="41" t="s">
        <v>2958</v>
      </c>
      <c r="D9" s="41" t="s">
        <v>2962</v>
      </c>
      <c r="E9" s="42">
        <v>123456762534</v>
      </c>
      <c r="F9" s="41" t="s">
        <v>2955</v>
      </c>
      <c r="G9" s="22" t="s">
        <v>2956</v>
      </c>
    </row>
    <row r="10" spans="1:7" ht="20.25" customHeight="1">
      <c r="A10" s="37">
        <v>45485</v>
      </c>
      <c r="B10" s="38" t="s">
        <v>2957</v>
      </c>
      <c r="C10" s="38" t="s">
        <v>2958</v>
      </c>
      <c r="D10" s="38" t="s">
        <v>2963</v>
      </c>
      <c r="E10" s="39">
        <v>123456762541</v>
      </c>
      <c r="F10" s="38" t="s">
        <v>2955</v>
      </c>
      <c r="G10" s="43" t="s">
        <v>2956</v>
      </c>
    </row>
    <row r="11" spans="1:7" ht="20.25" customHeight="1">
      <c r="A11" s="40">
        <v>45485</v>
      </c>
      <c r="B11" s="41" t="s">
        <v>2957</v>
      </c>
      <c r="C11" s="41" t="s">
        <v>2958</v>
      </c>
      <c r="D11" s="41" t="s">
        <v>2964</v>
      </c>
      <c r="E11" s="42">
        <v>123456762558</v>
      </c>
      <c r="F11" s="41" t="s">
        <v>2955</v>
      </c>
      <c r="G11" s="22" t="s">
        <v>2956</v>
      </c>
    </row>
    <row r="12" spans="1:7" ht="20.25" customHeight="1">
      <c r="A12" s="37">
        <v>45485</v>
      </c>
      <c r="B12" s="38" t="s">
        <v>2957</v>
      </c>
      <c r="C12" s="38" t="s">
        <v>2958</v>
      </c>
      <c r="D12" s="38" t="s">
        <v>2965</v>
      </c>
      <c r="E12" s="39">
        <v>123456762503</v>
      </c>
      <c r="F12" s="38" t="s">
        <v>2955</v>
      </c>
      <c r="G12" s="43" t="s">
        <v>2956</v>
      </c>
    </row>
    <row r="13" spans="1:7" ht="20.25" customHeight="1">
      <c r="A13" s="40">
        <v>45485</v>
      </c>
      <c r="B13" s="41" t="s">
        <v>2957</v>
      </c>
      <c r="C13" s="41" t="s">
        <v>2958</v>
      </c>
      <c r="D13" s="41" t="s">
        <v>2966</v>
      </c>
      <c r="E13" s="42">
        <v>123456762497</v>
      </c>
      <c r="F13" s="41" t="s">
        <v>2955</v>
      </c>
      <c r="G13" s="22" t="s">
        <v>2956</v>
      </c>
    </row>
    <row r="14" spans="1:7" ht="20.25" customHeight="1">
      <c r="A14" s="37">
        <v>45485</v>
      </c>
      <c r="B14" s="38" t="s">
        <v>2957</v>
      </c>
      <c r="C14" s="38" t="s">
        <v>2958</v>
      </c>
      <c r="D14" s="38" t="s">
        <v>2967</v>
      </c>
      <c r="E14" s="39">
        <v>123456762565</v>
      </c>
      <c r="F14" s="38" t="s">
        <v>2955</v>
      </c>
      <c r="G14" s="43" t="s">
        <v>2956</v>
      </c>
    </row>
    <row r="15" spans="1:7" ht="20.25" customHeight="1">
      <c r="A15" s="40">
        <v>45265</v>
      </c>
      <c r="B15" s="41" t="s">
        <v>2953</v>
      </c>
      <c r="C15" s="41" t="s">
        <v>2953</v>
      </c>
      <c r="D15" s="41" t="s">
        <v>2968</v>
      </c>
      <c r="E15" s="42">
        <v>818832021014</v>
      </c>
      <c r="F15" s="41" t="s">
        <v>2955</v>
      </c>
      <c r="G15" s="22" t="s">
        <v>2956</v>
      </c>
    </row>
    <row r="16" spans="1:7" ht="20.25" customHeight="1">
      <c r="A16" s="37">
        <v>45265</v>
      </c>
      <c r="B16" s="41" t="s">
        <v>2953</v>
      </c>
      <c r="C16" s="41" t="s">
        <v>2953</v>
      </c>
      <c r="D16" s="38" t="s">
        <v>2968</v>
      </c>
      <c r="E16" s="39">
        <v>818832021410</v>
      </c>
      <c r="F16" s="38" t="s">
        <v>2955</v>
      </c>
      <c r="G16" s="43" t="s">
        <v>2956</v>
      </c>
    </row>
    <row r="17" spans="1:7" ht="20.25" customHeight="1">
      <c r="A17" s="40">
        <v>45265</v>
      </c>
      <c r="B17" s="41" t="s">
        <v>2953</v>
      </c>
      <c r="C17" s="41" t="s">
        <v>2953</v>
      </c>
      <c r="D17" s="41" t="s">
        <v>2968</v>
      </c>
      <c r="E17" s="42">
        <v>818832021410</v>
      </c>
      <c r="F17" s="41" t="s">
        <v>2955</v>
      </c>
      <c r="G17" s="22" t="s">
        <v>2956</v>
      </c>
    </row>
    <row r="18" spans="1:7" ht="20.25" customHeight="1">
      <c r="A18" s="37">
        <v>45265</v>
      </c>
      <c r="B18" s="41" t="s">
        <v>2953</v>
      </c>
      <c r="C18" s="41" t="s">
        <v>2953</v>
      </c>
      <c r="D18" s="38" t="s">
        <v>2968</v>
      </c>
      <c r="E18" s="39">
        <v>818832021014</v>
      </c>
      <c r="F18" s="38" t="s">
        <v>2955</v>
      </c>
      <c r="G18" s="43" t="s">
        <v>2956</v>
      </c>
    </row>
    <row r="19" spans="1:7" ht="20.25" customHeight="1">
      <c r="A19" s="40">
        <v>45264</v>
      </c>
      <c r="B19" s="41" t="s">
        <v>2953</v>
      </c>
      <c r="C19" s="41" t="s">
        <v>2953</v>
      </c>
      <c r="D19" s="41" t="s">
        <v>2969</v>
      </c>
      <c r="E19" s="42">
        <v>818832020420</v>
      </c>
      <c r="F19" s="41" t="s">
        <v>2955</v>
      </c>
      <c r="G19" s="22" t="s">
        <v>2956</v>
      </c>
    </row>
    <row r="20" spans="1:7" ht="20.25" customHeight="1">
      <c r="A20" s="37">
        <v>45264</v>
      </c>
      <c r="B20" s="41" t="s">
        <v>2953</v>
      </c>
      <c r="C20" s="41" t="s">
        <v>2953</v>
      </c>
      <c r="D20" s="38" t="s">
        <v>2970</v>
      </c>
      <c r="E20" s="39">
        <v>818832023308</v>
      </c>
      <c r="F20" s="38" t="s">
        <v>2955</v>
      </c>
      <c r="G20" s="43" t="s">
        <v>2956</v>
      </c>
    </row>
    <row r="21" spans="1:7" ht="20.25" customHeight="1">
      <c r="A21" s="40">
        <v>45264</v>
      </c>
      <c r="B21" s="41" t="s">
        <v>2953</v>
      </c>
      <c r="C21" s="41" t="s">
        <v>2953</v>
      </c>
      <c r="D21" s="41" t="s">
        <v>2970</v>
      </c>
      <c r="E21" s="42">
        <v>818832023346</v>
      </c>
      <c r="F21" s="41" t="s">
        <v>2955</v>
      </c>
      <c r="G21" s="22" t="s">
        <v>2956</v>
      </c>
    </row>
    <row r="22" spans="1:7" ht="20.25" customHeight="1">
      <c r="A22" s="37">
        <v>45264</v>
      </c>
      <c r="B22" s="41" t="s">
        <v>2953</v>
      </c>
      <c r="C22" s="41" t="s">
        <v>2953</v>
      </c>
      <c r="D22" s="38" t="s">
        <v>2970</v>
      </c>
      <c r="E22" s="39">
        <v>818832023384</v>
      </c>
      <c r="F22" s="38" t="s">
        <v>2955</v>
      </c>
      <c r="G22" s="43" t="s">
        <v>2956</v>
      </c>
    </row>
    <row r="23" spans="1:7" ht="20.25" customHeight="1">
      <c r="A23" s="40">
        <v>45264</v>
      </c>
      <c r="B23" s="41" t="s">
        <v>2953</v>
      </c>
      <c r="C23" s="41" t="s">
        <v>2953</v>
      </c>
      <c r="D23" s="41" t="s">
        <v>2970</v>
      </c>
      <c r="E23" s="42">
        <v>818832020925</v>
      </c>
      <c r="F23" s="41" t="s">
        <v>2955</v>
      </c>
      <c r="G23" s="22" t="s">
        <v>2956</v>
      </c>
    </row>
    <row r="24" spans="1:7" ht="20.25" customHeight="1">
      <c r="A24" s="37">
        <v>45264</v>
      </c>
      <c r="B24" s="41" t="s">
        <v>2953</v>
      </c>
      <c r="C24" s="41" t="s">
        <v>2953</v>
      </c>
      <c r="D24" s="38" t="s">
        <v>2970</v>
      </c>
      <c r="E24" s="39">
        <v>818832021298</v>
      </c>
      <c r="F24" s="38" t="s">
        <v>2955</v>
      </c>
      <c r="G24" s="43" t="s">
        <v>2956</v>
      </c>
    </row>
    <row r="25" spans="1:7" ht="20.25" customHeight="1">
      <c r="A25" s="40">
        <v>45264</v>
      </c>
      <c r="B25" s="41" t="s">
        <v>2953</v>
      </c>
      <c r="C25" s="41" t="s">
        <v>2953</v>
      </c>
      <c r="D25" s="41" t="s">
        <v>2970</v>
      </c>
      <c r="E25" s="42">
        <v>818832021571</v>
      </c>
      <c r="F25" s="41" t="s">
        <v>2955</v>
      </c>
      <c r="G25" s="22" t="s">
        <v>2956</v>
      </c>
    </row>
    <row r="26" spans="1:7" ht="20.25" customHeight="1">
      <c r="A26" s="37">
        <v>45147</v>
      </c>
      <c r="B26" s="38" t="s">
        <v>1529</v>
      </c>
      <c r="C26" s="38" t="s">
        <v>2971</v>
      </c>
      <c r="D26" s="38" t="s">
        <v>2972</v>
      </c>
      <c r="E26" s="39">
        <v>3616305344656</v>
      </c>
      <c r="F26" s="38" t="s">
        <v>2955</v>
      </c>
      <c r="G26" s="43" t="s">
        <v>2956</v>
      </c>
    </row>
    <row r="27" spans="1:7" ht="20.25" customHeight="1">
      <c r="A27" s="40">
        <v>44658</v>
      </c>
      <c r="B27" s="41" t="s">
        <v>2973</v>
      </c>
      <c r="C27" s="41" t="s">
        <v>2974</v>
      </c>
      <c r="D27" s="41" t="s">
        <v>2975</v>
      </c>
      <c r="E27" s="42" t="s">
        <v>2976</v>
      </c>
      <c r="F27" s="41" t="s">
        <v>2955</v>
      </c>
      <c r="G27" s="22" t="s">
        <v>2956</v>
      </c>
    </row>
    <row r="28" spans="1:7" ht="20.25" customHeight="1">
      <c r="A28" s="37">
        <v>44658</v>
      </c>
      <c r="B28" s="38" t="s">
        <v>2973</v>
      </c>
      <c r="C28" s="38" t="s">
        <v>2974</v>
      </c>
      <c r="D28" s="38" t="s">
        <v>2975</v>
      </c>
      <c r="E28" s="39" t="s">
        <v>2976</v>
      </c>
      <c r="F28" s="38" t="s">
        <v>2955</v>
      </c>
      <c r="G28" s="43" t="s">
        <v>2956</v>
      </c>
    </row>
    <row r="29" spans="1:7" ht="20.25" customHeight="1">
      <c r="A29" s="40">
        <v>44519</v>
      </c>
      <c r="B29" s="41" t="s">
        <v>2977</v>
      </c>
      <c r="C29" s="41" t="s">
        <v>2978</v>
      </c>
      <c r="D29" s="41" t="s">
        <v>2979</v>
      </c>
      <c r="E29" s="42">
        <v>4061463561770</v>
      </c>
      <c r="F29" s="41" t="s">
        <v>2955</v>
      </c>
      <c r="G29" s="44">
        <v>45161</v>
      </c>
    </row>
    <row r="30" spans="1:7" ht="20.25" customHeight="1">
      <c r="A30" s="37">
        <v>43423</v>
      </c>
      <c r="B30" s="38" t="s">
        <v>2980</v>
      </c>
      <c r="C30" s="38" t="s">
        <v>2981</v>
      </c>
      <c r="D30" s="38" t="s">
        <v>2982</v>
      </c>
      <c r="E30" s="39" t="s">
        <v>2976</v>
      </c>
      <c r="F30" s="38" t="s">
        <v>2983</v>
      </c>
      <c r="G30" s="43" t="s">
        <v>2956</v>
      </c>
    </row>
    <row r="31" spans="1:7" ht="20.25" customHeight="1">
      <c r="A31" s="40">
        <v>41674</v>
      </c>
      <c r="B31" s="41" t="s">
        <v>2984</v>
      </c>
      <c r="C31" s="41" t="s">
        <v>2985</v>
      </c>
      <c r="D31" s="41" t="s">
        <v>2986</v>
      </c>
      <c r="E31" s="42" t="s">
        <v>2976</v>
      </c>
      <c r="F31" s="41" t="s">
        <v>2955</v>
      </c>
      <c r="G31" s="22" t="s">
        <v>2956</v>
      </c>
    </row>
    <row r="32" spans="1:7" ht="20.25" customHeight="1">
      <c r="A32" s="37">
        <v>40326</v>
      </c>
      <c r="B32" s="38" t="s">
        <v>2987</v>
      </c>
      <c r="C32" s="38" t="s">
        <v>2988</v>
      </c>
      <c r="D32" s="38" t="s">
        <v>2989</v>
      </c>
      <c r="E32" s="39" t="s">
        <v>2976</v>
      </c>
      <c r="F32" s="38" t="s">
        <v>2955</v>
      </c>
      <c r="G32" s="43" t="s">
        <v>2956</v>
      </c>
    </row>
    <row r="33" spans="1:7" ht="20.25" customHeight="1">
      <c r="A33" s="40">
        <v>40326</v>
      </c>
      <c r="B33" s="41" t="s">
        <v>2987</v>
      </c>
      <c r="C33" s="41" t="s">
        <v>2990</v>
      </c>
      <c r="D33" s="41" t="s">
        <v>2991</v>
      </c>
      <c r="E33" s="42" t="s">
        <v>2976</v>
      </c>
      <c r="F33" s="41" t="s">
        <v>2955</v>
      </c>
      <c r="G33" s="22" t="s">
        <v>2956</v>
      </c>
    </row>
    <row r="34" spans="1:7" ht="20.25" customHeight="1">
      <c r="A34" s="37">
        <v>40326</v>
      </c>
      <c r="B34" s="38" t="s">
        <v>2987</v>
      </c>
      <c r="C34" s="38" t="s">
        <v>2990</v>
      </c>
      <c r="D34" s="38" t="s">
        <v>2991</v>
      </c>
      <c r="E34" s="39" t="s">
        <v>2976</v>
      </c>
      <c r="F34" s="38" t="s">
        <v>2955</v>
      </c>
      <c r="G34" s="43" t="s">
        <v>2956</v>
      </c>
    </row>
    <row r="35" spans="1:7" ht="20.25" customHeight="1">
      <c r="A35" s="40">
        <v>40324</v>
      </c>
      <c r="B35" s="41" t="s">
        <v>2987</v>
      </c>
      <c r="C35" s="41" t="s">
        <v>2988</v>
      </c>
      <c r="D35" s="41" t="s">
        <v>2992</v>
      </c>
      <c r="E35" s="42" t="s">
        <v>2976</v>
      </c>
      <c r="F35" s="41" t="s">
        <v>2955</v>
      </c>
      <c r="G35" s="22" t="s">
        <v>2956</v>
      </c>
    </row>
    <row r="36" spans="1:7" ht="20.25" customHeight="1">
      <c r="A36" s="37">
        <v>40311</v>
      </c>
      <c r="B36" s="38" t="s">
        <v>2993</v>
      </c>
      <c r="C36" s="38" t="s">
        <v>2994</v>
      </c>
      <c r="D36" s="38" t="s">
        <v>2995</v>
      </c>
      <c r="E36" s="39" t="s">
        <v>2976</v>
      </c>
      <c r="F36" s="38" t="s">
        <v>2983</v>
      </c>
      <c r="G36" s="43" t="s">
        <v>2956</v>
      </c>
    </row>
    <row r="37" spans="1:7" ht="20.25" customHeight="1">
      <c r="A37" s="40">
        <v>40311</v>
      </c>
      <c r="B37" s="41" t="s">
        <v>2993</v>
      </c>
      <c r="C37" s="41" t="s">
        <v>2994</v>
      </c>
      <c r="D37" s="41" t="s">
        <v>2996</v>
      </c>
      <c r="E37" s="42" t="s">
        <v>2976</v>
      </c>
      <c r="F37" s="41" t="s">
        <v>2983</v>
      </c>
      <c r="G37" s="22" t="s">
        <v>2956</v>
      </c>
    </row>
    <row r="38" spans="1:7" ht="20.25" customHeight="1">
      <c r="A38" s="37">
        <v>40101</v>
      </c>
      <c r="B38" s="38" t="s">
        <v>2997</v>
      </c>
      <c r="C38" s="38" t="s">
        <v>2998</v>
      </c>
      <c r="D38" s="38" t="s">
        <v>2999</v>
      </c>
      <c r="E38" s="39" t="s">
        <v>2976</v>
      </c>
      <c r="F38" s="38" t="s">
        <v>2955</v>
      </c>
      <c r="G38" s="43" t="s">
        <v>2956</v>
      </c>
    </row>
    <row r="39" spans="1:7" ht="20.25" customHeight="1">
      <c r="A39" s="40">
        <v>40101</v>
      </c>
      <c r="B39" s="41" t="s">
        <v>2997</v>
      </c>
      <c r="C39" s="41" t="s">
        <v>2998</v>
      </c>
      <c r="D39" s="41" t="s">
        <v>3000</v>
      </c>
      <c r="E39" s="42" t="s">
        <v>2976</v>
      </c>
      <c r="F39" s="41" t="s">
        <v>2955</v>
      </c>
      <c r="G39" s="22" t="s">
        <v>2956</v>
      </c>
    </row>
    <row r="40" spans="1:7" ht="20.25" customHeight="1">
      <c r="A40" s="37">
        <v>40101</v>
      </c>
      <c r="B40" s="38" t="s">
        <v>2997</v>
      </c>
      <c r="C40" s="38" t="s">
        <v>2998</v>
      </c>
      <c r="D40" s="38" t="s">
        <v>3001</v>
      </c>
      <c r="E40" s="39" t="s">
        <v>2976</v>
      </c>
      <c r="F40" s="38" t="s">
        <v>2955</v>
      </c>
      <c r="G40" s="43" t="s">
        <v>2956</v>
      </c>
    </row>
    <row r="41" spans="1:7" ht="20.25" customHeight="1">
      <c r="A41" s="40">
        <v>40101</v>
      </c>
      <c r="B41" s="41" t="s">
        <v>2997</v>
      </c>
      <c r="C41" s="41" t="s">
        <v>3002</v>
      </c>
      <c r="D41" s="41" t="s">
        <v>3003</v>
      </c>
      <c r="E41" s="42" t="s">
        <v>2976</v>
      </c>
      <c r="F41" s="41" t="s">
        <v>2955</v>
      </c>
      <c r="G41" s="22" t="s">
        <v>2956</v>
      </c>
    </row>
    <row r="42" spans="1:7" ht="20.25" customHeight="1">
      <c r="A42" s="37">
        <v>40100</v>
      </c>
      <c r="B42" s="38" t="s">
        <v>3004</v>
      </c>
      <c r="C42" s="38" t="s">
        <v>3005</v>
      </c>
      <c r="D42" s="38" t="s">
        <v>3006</v>
      </c>
      <c r="E42" s="39" t="s">
        <v>2976</v>
      </c>
      <c r="F42" s="38" t="s">
        <v>2955</v>
      </c>
      <c r="G42" s="43" t="s">
        <v>2956</v>
      </c>
    </row>
    <row r="43" spans="1:7" ht="20.25" customHeight="1">
      <c r="A43" s="40">
        <v>40100</v>
      </c>
      <c r="B43" s="41" t="s">
        <v>3004</v>
      </c>
      <c r="C43" s="41" t="s">
        <v>3005</v>
      </c>
      <c r="D43" s="41" t="s">
        <v>3006</v>
      </c>
      <c r="E43" s="42" t="s">
        <v>2976</v>
      </c>
      <c r="F43" s="41" t="s">
        <v>2955</v>
      </c>
      <c r="G43" s="22" t="s">
        <v>2956</v>
      </c>
    </row>
    <row r="44" spans="1:7" ht="20.25" customHeight="1">
      <c r="A44" s="37">
        <v>40100</v>
      </c>
      <c r="B44" s="38" t="s">
        <v>3004</v>
      </c>
      <c r="C44" s="38" t="s">
        <v>3005</v>
      </c>
      <c r="D44" s="38" t="s">
        <v>3006</v>
      </c>
      <c r="E44" s="39" t="s">
        <v>2976</v>
      </c>
      <c r="F44" s="38" t="s">
        <v>2955</v>
      </c>
      <c r="G44" s="43" t="s">
        <v>2956</v>
      </c>
    </row>
    <row r="45" spans="1:7" ht="20.25" customHeight="1">
      <c r="A45" s="40">
        <v>40100</v>
      </c>
      <c r="B45" s="41" t="s">
        <v>3004</v>
      </c>
      <c r="C45" s="41" t="s">
        <v>3005</v>
      </c>
      <c r="D45" s="41" t="s">
        <v>3006</v>
      </c>
      <c r="E45" s="42" t="s">
        <v>2976</v>
      </c>
      <c r="F45" s="41" t="s">
        <v>2955</v>
      </c>
      <c r="G45" s="22" t="s">
        <v>2956</v>
      </c>
    </row>
    <row r="46" spans="1:7" ht="20.25" customHeight="1">
      <c r="A46" s="37">
        <v>40098</v>
      </c>
      <c r="B46" s="38" t="s">
        <v>2984</v>
      </c>
      <c r="C46" s="38" t="s">
        <v>2985</v>
      </c>
      <c r="D46" s="38" t="s">
        <v>3007</v>
      </c>
      <c r="E46" s="39" t="s">
        <v>2976</v>
      </c>
      <c r="F46" s="38" t="s">
        <v>2955</v>
      </c>
      <c r="G46" s="45">
        <v>40098</v>
      </c>
    </row>
    <row r="47" spans="1:7">
      <c r="A47" s="40">
        <v>40091</v>
      </c>
      <c r="B47" s="41" t="s">
        <v>2980</v>
      </c>
      <c r="C47" s="41" t="s">
        <v>3008</v>
      </c>
      <c r="D47" s="41" t="s">
        <v>3009</v>
      </c>
      <c r="E47" s="42" t="s">
        <v>2976</v>
      </c>
      <c r="F47" s="41" t="s">
        <v>2983</v>
      </c>
      <c r="G47" s="22" t="s">
        <v>2956</v>
      </c>
    </row>
    <row r="48" spans="1:7">
      <c r="A48" s="37">
        <v>40091</v>
      </c>
      <c r="B48" s="38" t="s">
        <v>2980</v>
      </c>
      <c r="C48" s="38" t="s">
        <v>3008</v>
      </c>
      <c r="D48" s="38" t="s">
        <v>3009</v>
      </c>
      <c r="E48" s="39" t="s">
        <v>2976</v>
      </c>
      <c r="F48" s="38" t="s">
        <v>2983</v>
      </c>
      <c r="G48" s="43" t="s">
        <v>2956</v>
      </c>
    </row>
    <row r="49" spans="1:7">
      <c r="A49" s="40">
        <v>40091</v>
      </c>
      <c r="B49" s="41" t="s">
        <v>2980</v>
      </c>
      <c r="C49" s="41" t="s">
        <v>3008</v>
      </c>
      <c r="D49" s="41" t="s">
        <v>3010</v>
      </c>
      <c r="E49" s="42" t="s">
        <v>2976</v>
      </c>
      <c r="F49" s="41" t="s">
        <v>2983</v>
      </c>
      <c r="G49" s="22" t="s">
        <v>2956</v>
      </c>
    </row>
    <row r="50" spans="1:7">
      <c r="A50" s="37">
        <v>40091</v>
      </c>
      <c r="B50" s="38" t="s">
        <v>2980</v>
      </c>
      <c r="C50" s="38" t="s">
        <v>3011</v>
      </c>
      <c r="D50" s="38" t="s">
        <v>3012</v>
      </c>
      <c r="E50" s="39" t="s">
        <v>2976</v>
      </c>
      <c r="F50" s="38" t="s">
        <v>2983</v>
      </c>
      <c r="G50" s="43" t="s">
        <v>2956</v>
      </c>
    </row>
  </sheetData>
  <phoneticPr fontId="29" type="noConversion"/>
  <pageMargins left="0.75" right="0.75" top="1" bottom="1" header="0.5" footer="0.5"/>
  <headerFooter>
    <oddHeader>&amp;CCSCP Database of Cosmetics Containing Lead and Lead Compounds</oddHeader>
    <oddFooter>&amp;C_x000D_&amp;1#&amp;"Calibri"&amp;13&amp;K000000 Personal Information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997</Value>
      <Value>124</Value>
      <Value>995</Value>
      <Value>106</Value>
      <Value>294</Value>
      <Value>114</Value>
      <Value>470</Value>
      <Value>468</Value>
      <Value>97</Value>
      <Value>280</Value>
      <Value>534</Value>
      <Value>236</Value>
      <Value>231</Value>
      <Value>345</Value>
      <Value>196</Value>
      <Value>121</Value>
      <Value>120</Value>
      <Value>190</Value>
      <Value>192</Value>
      <Value>191</Value>
      <Value>507</Value>
      <Value>115</Value>
      <Value>188</Value>
      <Value>187</Value>
      <Value>197</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Constituent</TermName>
          <TermId xmlns="http://schemas.microsoft.com/office/infopath/2007/PartnerControls">9e1a8d31-dec3-4e6e-b6b7-31340b04a460</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Agency</TermName>
          <TermId xmlns="http://schemas.microsoft.com/office/infopath/2007/PartnerControls">a83f7ca9-5f36-4e0a-8547-5f9ce4325ad6</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Preschool</TermName>
          <TermId xmlns="http://schemas.microsoft.com/office/infopath/2007/PartnerControls">8a12f660-802e-48dc-bde8-daa9bf168de6</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Data</TermName>
          <TermId xmlns="http://schemas.microsoft.com/office/infopath/2007/PartnerControls">dd95f150-01d7-4bbf-8c65-38bf706a4c04</TermId>
        </TermInfo>
        <TermInfo xmlns="http://schemas.microsoft.com/office/infopath/2007/PartnerControls">
          <TermName xmlns="http://schemas.microsoft.com/office/infopath/2007/PartnerControls">Reports</TermName>
          <TermId xmlns="http://schemas.microsoft.com/office/infopath/2007/PartnerControls">1548f51b-b27a-41b0-9a94-0294198ddb75</TermId>
        </TermInfo>
        <TermInfo xmlns="http://schemas.microsoft.com/office/infopath/2007/PartnerControls">
          <TermName xmlns="http://schemas.microsoft.com/office/infopath/2007/PartnerControls">Lead Poisoning and Prevention</TermName>
          <TermId xmlns="http://schemas.microsoft.com/office/infopath/2007/PartnerControls">e9f00a2e-7fbf-4630-a514-27ed29da903c</TermId>
        </TermInfo>
        <TermInfo xmlns="http://schemas.microsoft.com/office/infopath/2007/PartnerControls">
          <TermName xmlns="http://schemas.microsoft.com/office/infopath/2007/PartnerControls">Consumer Product Safety</TermName>
          <TermId xmlns="http://schemas.microsoft.com/office/infopath/2007/PartnerControls">ab7b81ab-a39d-4c7c-9b84-8f223ace9291</TermId>
        </TermInfo>
        <TermInfo xmlns="http://schemas.microsoft.com/office/infopath/2007/PartnerControls">
          <TermName xmlns="http://schemas.microsoft.com/office/infopath/2007/PartnerControls">Inspections</TermName>
          <TermId xmlns="http://schemas.microsoft.com/office/infopath/2007/PartnerControls">76b2653e-bcba-41d3-b247-446f01aa4bb4</TermId>
        </TermInfo>
        <TermInfo xmlns="http://schemas.microsoft.com/office/infopath/2007/PartnerControls">
          <TermName xmlns="http://schemas.microsoft.com/office/infopath/2007/PartnerControls">Prevention</TermName>
          <TermId xmlns="http://schemas.microsoft.com/office/infopath/2007/PartnerControls">04acecae-8066-4718-8c80-6c6334c720df</TermId>
        </TermInfo>
        <TermInfo xmlns="http://schemas.microsoft.com/office/infopath/2007/PartnerControls">
          <TermName xmlns="http://schemas.microsoft.com/office/infopath/2007/PartnerControls">Food and Drinking Water</TermName>
          <TermId xmlns="http://schemas.microsoft.com/office/infopath/2007/PartnerControls">0e5b6a36-8831-4371-aed3-aedcaed27142</TermId>
        </TermInfo>
        <TermInfo xmlns="http://schemas.microsoft.com/office/infopath/2007/PartnerControls">
          <TermName xmlns="http://schemas.microsoft.com/office/infopath/2007/PartnerControls">Food Recalls</TermName>
          <TermId xmlns="http://schemas.microsoft.com/office/infopath/2007/PartnerControls">0afca1e2-dc46-4d66-9cfd-bd1c8b352690</TermId>
        </TermInfo>
        <TermInfo xmlns="http://schemas.microsoft.com/office/infopath/2007/PartnerControls">
          <TermName xmlns="http://schemas.microsoft.com/office/infopath/2007/PartnerControls">Food Safety</TermName>
          <TermId xmlns="http://schemas.microsoft.com/office/infopath/2007/PartnerControls">100f3a7d-bab6-4294-833a-ce4034c2ca49</TermId>
        </TermInfo>
        <TermInfo xmlns="http://schemas.microsoft.com/office/infopath/2007/PartnerControls">
          <TermName xmlns="http://schemas.microsoft.com/office/infopath/2007/PartnerControls">Lead in Candy</TermName>
          <TermId xmlns="http://schemas.microsoft.com/office/infopath/2007/PartnerControls">00ca4bc8-0136-44cf-b196-8c68e382d455</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Environmental and Occupational Disease Control</TermName>
          <TermId xmlns="http://schemas.microsoft.com/office/infopath/2007/PartnerControls">73f1b0e5-a03c-4136-a95e-33b7a05ad638</TermId>
        </TermInfo>
        <TermInfo xmlns="http://schemas.microsoft.com/office/infopath/2007/PartnerControls">
          <TermName xmlns="http://schemas.microsoft.com/office/infopath/2007/PartnerControls">Center for Healthy Communities</TermName>
          <TermId xmlns="http://schemas.microsoft.com/office/infopath/2007/PartnerControls">05bc521c-d973-42e7-be11-b6bb76375707</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44E16C40D3C27C4CB2576D35C0757E68" ma:contentTypeVersion="4" ma:contentTypeDescription="Create a new document." ma:contentTypeScope="" ma:versionID="07fb90046d099784b593f7798e8e1ec1">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02b68856af8140f8abd2f26785fbb599"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3D343-525B-4671-A83D-9315437F315B}"/>
</file>

<file path=customXml/itemProps2.xml><?xml version="1.0" encoding="utf-8"?>
<ds:datastoreItem xmlns:ds="http://schemas.openxmlformats.org/officeDocument/2006/customXml" ds:itemID="{570715E6-75AB-4DD6-AC65-90DB6A602810}"/>
</file>

<file path=customXml/itemProps3.xml><?xml version="1.0" encoding="utf-8"?>
<ds:datastoreItem xmlns:ds="http://schemas.openxmlformats.org/officeDocument/2006/customXml" ds:itemID="{0ECAD9D5-BB25-4F71-9520-EFF44B5EA1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Products with Known Lead Contamination from Public Databases</dc:title>
  <dc:subject/>
  <dc:creator>CDPH CLPPB</dc:creator>
  <cp:keywords/>
  <dc:description/>
  <cp:lastModifiedBy/>
  <cp:revision/>
  <dcterms:created xsi:type="dcterms:W3CDTF">2024-10-02T17:34:26Z</dcterms:created>
  <dcterms:modified xsi:type="dcterms:W3CDTF">2025-10-13T19:32:56Z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0x0101002CC577673628EB48993F371F1850BF7D0044E16C40D3C27C4CB2576D35C0757E68</vt:lpwstr>
  </property>
  <property fmtid="{D5CDD505-2E9C-101B-9397-08002B2CF9AE}" pid="3" name="Content Language">
    <vt:lpwstr>97;#English (United States)|25e340a5-d50c-48d7-adc0-a905fb7bff5c</vt:lpwstr>
  </property>
  <property fmtid="{D5CDD505-2E9C-101B-9397-08002B2CF9AE}" pid="4" name="Topic">
    <vt:lpwstr>106;#Data|dd95f150-01d7-4bbf-8c65-38bf706a4c04;#468;#Reports|1548f51b-b27a-41b0-9a94-0294198ddb75;#470;#Lead Poisoning and Prevention|e9f00a2e-7fbf-4630-a514-27ed29da903c;#294;#Consumer Product Safety|ab7b81ab-a39d-4c7c-9b84-8f223ace9291;#345;#Inspections|76b2653e-bcba-41d3-b247-446f01aa4bb4;#236;#Prevention|04acecae-8066-4718-8c80-6c6334c720df;#231;#Food and Drinking Water|0e5b6a36-8831-4371-aed3-aedcaed27142;#507;#Food Recalls|0afca1e2-dc46-4d66-9cfd-bd1c8b352690;#280;#Food Safety|100f3a7d-bab6-4294-833a-ce4034c2ca49;#534;#Lead in Candy|00ca4bc8-0136-44cf-b196-8c68e382d455</vt:lpwstr>
  </property>
  <property fmtid="{D5CDD505-2E9C-101B-9397-08002B2CF9AE}" pid="5" name="CDPH Audience">
    <vt:lpwstr>997;#Child Care|b17a7cef-ff7f-4183-ab0f-f2e16d33b657;#120;#Children’s Health|481969b3-9cb0-45bf-9363-60176d85f862;#121;#Clinicians/Healthcare Providers|e31e14b8-e46e-494a-8300-1453b14ca9de;#191;#Community Based Organization|36af281b-a546-4033-90fb-79469fe234da;#196;#Constituent|9e1a8d31-dec3-4e6e-b6b7-31340b04a460;#188;#Healthcare Provider|4763fce6-72e0-4e74-ae57-8e132d338101;#187;#Infant Health|b60c178e-b28f-451f-a8c6-aedf3ec9d682;#192;#Local Agency|a83f7ca9-5f36-4e0a-8547-5f9ce4325ad6;#190;#Local Government|1cd0782c-1d77-4248-a4cc-dba29f07cf73;#197;#Local Health Jurisdiction|f68e075a-b17d-44d0-8f5c-4e108c72d912;#995;#Preschool|8a12f660-802e-48dc-bde8-daa9bf168de6;#124;#Researchers/Statisticians|1fa682ba-87e4-4b69-9e7e-563bd0b9b893</vt:lpwstr>
  </property>
  <property fmtid="{D5CDD505-2E9C-101B-9397-08002B2CF9AE}" pid="6" name="Program">
    <vt:lpwstr>114;#Environmental and Occupational Disease Control|73f1b0e5-a03c-4136-a95e-33b7a05ad638;#115;#Center for Healthy Communities|05bc521c-d973-42e7-be11-b6bb76375707</vt:lpwstr>
  </property>
  <property fmtid="{D5CDD505-2E9C-101B-9397-08002B2CF9AE}" pid="7" name="MSIP_Label_e364f269-d186-41b3-92c9-7ff8e4dd8586_Enabled">
    <vt:lpwstr>true</vt:lpwstr>
  </property>
  <property fmtid="{D5CDD505-2E9C-101B-9397-08002B2CF9AE}" pid="8" name="MSIP_Label_e364f269-d186-41b3-92c9-7ff8e4dd8586_SetDate">
    <vt:lpwstr>2025-07-02T18:32:37Z</vt:lpwstr>
  </property>
  <property fmtid="{D5CDD505-2E9C-101B-9397-08002B2CF9AE}" pid="9" name="MSIP_Label_e364f269-d186-41b3-92c9-7ff8e4dd8586_Method">
    <vt:lpwstr>Privileged</vt:lpwstr>
  </property>
  <property fmtid="{D5CDD505-2E9C-101B-9397-08002B2CF9AE}" pid="10" name="MSIP_Label_e364f269-d186-41b3-92c9-7ff8e4dd8586_Name">
    <vt:lpwstr>Personal</vt:lpwstr>
  </property>
  <property fmtid="{D5CDD505-2E9C-101B-9397-08002B2CF9AE}" pid="11" name="MSIP_Label_e364f269-d186-41b3-92c9-7ff8e4dd8586_SiteId">
    <vt:lpwstr>1f311b51-f6d9-4153-9bac-55e0ef9641b8</vt:lpwstr>
  </property>
  <property fmtid="{D5CDD505-2E9C-101B-9397-08002B2CF9AE}" pid="12" name="MSIP_Label_e364f269-d186-41b3-92c9-7ff8e4dd8586_ActionId">
    <vt:lpwstr>54b05015-17b2-4fa8-b47f-1a1266f16c30</vt:lpwstr>
  </property>
  <property fmtid="{D5CDD505-2E9C-101B-9397-08002B2CF9AE}" pid="13" name="MSIP_Label_e364f269-d186-41b3-92c9-7ff8e4dd8586_ContentBits">
    <vt:lpwstr>2</vt:lpwstr>
  </property>
  <property fmtid="{D5CDD505-2E9C-101B-9397-08002B2CF9AE}" pid="14" name="MSIP_Label_e364f269-d186-41b3-92c9-7ff8e4dd8586_Tag">
    <vt:lpwstr>10, 2, 1, 1</vt:lpwstr>
  </property>
  <property fmtid="{D5CDD505-2E9C-101B-9397-08002B2CF9AE}" pid="15" name="MediaServiceImageTags">
    <vt:lpwstr/>
  </property>
</Properties>
</file>