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B2845264-9427-4F31-B121-E2915F734247}" xr6:coauthVersionLast="47" xr6:coauthVersionMax="47" xr10:uidLastSave="{00000000-0000-0000-0000-000000000000}"/>
  <bookViews>
    <workbookView xWindow="-120" yWindow="-120" windowWidth="21840" windowHeight="11295"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<sst xmlns="http://schemas.openxmlformats.org/spreadsheetml/2006/main" count="1159" uniqueCount="116">
  <si>
    <t>Source</t>
  </si>
  <si>
    <t>Influenza and Other Respiratory Viruses Weekly Report</t>
  </si>
  <si>
    <t>Author</t>
  </si>
  <si>
    <t>California Influenza Surveillance Program, California Department of Public Health</t>
  </si>
  <si>
    <t>Report Date</t>
  </si>
  <si>
    <t>Week 08 (February 20, 2022-February 26,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</si>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</sst>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A21929-667C-4984-BD44-6EAC583333C2}" name="Figure1" displayName="Figure1" ref="A3:D268" totalsRowShown="0" headerRowDxfId="164" dataDxfId="162" headerRowBorderDxfId="163" tableBorderDxfId="161" totalsRowBorderDxfId="160">
  <autoFilter ref="A3:D268" xr:uid="{33A21929-667C-4984-BD44-6EAC583333C2}">
    <filterColumn colId="0" hiddenButton="1"/>
    <filterColumn colId="1" hiddenButton="1"/>
    <filterColumn colId="2" hiddenButton="1"/>
    <filterColumn colId="3" hiddenButton="1"/>
  </autoFilter>
  <tableColumns count="4">
    <tableColumn id="1" xr3:uid="{CD38FDB4-ADE9-4916-AB00-975350F664AE}" name="Week Ending Date" dataDxfId="159"/>
    <tableColumn id="2" xr3:uid="{AF12BFFD-FCB0-4911-81C3-55C34F201AC4}" name="Percent ILI" dataDxfId="158"/>
    <tableColumn id="3" xr3:uid="{04463617-48FF-47A4-A06A-BA234C02761F}" name="Baseline ILI" dataDxfId="157"/>
    <tableColumn id="4" xr3:uid="{A1C4EBAA-7734-4E97-B48B-D67D311604D8}"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2D17BFF-853E-4FD9-A125-7C67A02AD78E}" name="Figure9" displayName="Figure9" ref="A3:I55" totalsRowShown="0" headerRowDxfId="71" dataDxfId="69" headerRowBorderDxfId="70" tableBorderDxfId="68" totalsRowBorderDxfId="67">
  <autoFilter ref="A3:I55" xr:uid="{D2D17BFF-853E-4FD9-A125-7C67A02AD78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4F72BEF-9435-4794-8EC5-8DC0A69F753C}" name="Month" dataDxfId="66"/>
    <tableColumn id="2" xr3:uid="{4D67F194-0023-43D5-99BF-11C64D7D0BAF}" name="Week" dataDxfId="65"/>
    <tableColumn id="3" xr3:uid="{EAF34AF0-15E5-499A-9A25-B0B44BFF125D}" name="A(H1N1)pdm09" dataDxfId="64"/>
    <tableColumn id="4" xr3:uid="{B7358E2E-FFE0-43AE-B8BD-641EE40E1F72}" name="A(H3N2)" dataDxfId="63"/>
    <tableColumn id="5" xr3:uid="{C74AC57A-FA50-4202-B0F6-5ACA02C4CB69}" name="A(H1N2v)" dataDxfId="62"/>
    <tableColumn id="6" xr3:uid="{7393D691-3361-4FC9-8D84-14508E1547C1}" name="A Not Subtyped" dataDxfId="61"/>
    <tableColumn id="7" xr3:uid="{5E782456-5C6A-4D64-8CC3-2BFFF161D917}" name="B/Victoria" dataDxfId="60"/>
    <tableColumn id="8" xr3:uid="{DD4D4CE0-11FB-4B52-A941-C0873B84F58E}" name="B/Yamagata" dataDxfId="59"/>
    <tableColumn id="9" xr3:uid="{6AAB4294-078C-47FB-AE3F-1853AA1B6E09}"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2CC3DAC-BA44-4AA0-9AD5-B1D0AC907E2B}" name="Figure10" displayName="Figure10" ref="A3:D108" totalsRowShown="0" headerRowDxfId="57" dataDxfId="55" headerRowBorderDxfId="56" tableBorderDxfId="54" totalsRowBorderDxfId="53">
  <autoFilter ref="A3:D108" xr:uid="{02CC3DAC-BA44-4AA0-9AD5-B1D0AC907E2B}">
    <filterColumn colId="0" hiddenButton="1"/>
    <filterColumn colId="1" hiddenButton="1"/>
    <filterColumn colId="2" hiddenButton="1"/>
    <filterColumn colId="3" hiddenButton="1"/>
  </autoFilter>
  <tableColumns count="4">
    <tableColumn id="1" xr3:uid="{5DF802F7-1ABB-41FF-A3A1-341EB889B5B5}" name="Week Ending Date" dataDxfId="52"/>
    <tableColumn id="2" xr3:uid="{BB4AF80A-41F0-4FC2-BE51-1B6E4D5B8F3C}" name="Week of Symptom Onset" dataDxfId="51"/>
    <tableColumn id="3" xr3:uid="{2FC2DACC-E958-45A3-AA9A-83D0631A7515}" name="Previously Identified" dataDxfId="50"/>
    <tableColumn id="4" xr3:uid="{30FE270A-CCA0-4E37-A216-C23EC63331B4}"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013D912-255F-47E8-8253-EE1CE3248F57}" name="Figure11" displayName="Figure11" ref="A3:F55" totalsRowShown="0" headerRowDxfId="48" dataDxfId="46" headerRowBorderDxfId="47" tableBorderDxfId="45" totalsRowBorderDxfId="44">
  <autoFilter ref="A3:F55" xr:uid="{4013D912-255F-47E8-8253-EE1CE3248F57}">
    <filterColumn colId="0" hiddenButton="1"/>
    <filterColumn colId="1" hiddenButton="1"/>
    <filterColumn colId="2" hiddenButton="1"/>
    <filterColumn colId="3" hiddenButton="1"/>
    <filterColumn colId="4" hiddenButton="1"/>
    <filterColumn colId="5" hiddenButton="1"/>
  </autoFilter>
  <tableColumns count="6">
    <tableColumn id="1" xr3:uid="{568238E5-D347-433E-ABBE-D6DCC69518B1}" name="Month" dataDxfId="43"/>
    <tableColumn id="2" xr3:uid="{FF47BC91-F1DB-4CD7-A60E-0A756990C6A6}" name="Week" dataDxfId="42"/>
    <tableColumn id="3" xr3:uid="{C20859FD-CD88-4ED1-8635-420BB9380A7E}" name="Baseline" dataDxfId="41"/>
    <tableColumn id="4" xr3:uid="{80E2A308-AA80-4DB5-8033-25191A3961FD}" name="2019-2020" dataDxfId="40"/>
    <tableColumn id="5" xr3:uid="{7308B011-E11C-4614-B919-8CC9D881A849}" name="2020-2021" dataDxfId="39"/>
    <tableColumn id="6" xr3:uid="{C708213A-0172-4085-9324-D2F26A604973}"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2713CC5-10FD-4BBB-BFFD-25FAEAB43A87}" name="Figure12" displayName="Figure12" ref="A3:I55" totalsRowShown="0" headerRowDxfId="37" dataDxfId="35" headerRowBorderDxfId="36" tableBorderDxfId="34" totalsRowBorderDxfId="33">
  <autoFilter ref="A3:I55" xr:uid="{A2713CC5-10FD-4BBB-BFFD-25FAEAB43A8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81B678A-7074-4B3A-9129-1477438BA831}" name="Month" dataDxfId="32"/>
    <tableColumn id="2" xr3:uid="{5AA9B176-B645-4CAD-BF1F-2E9DB44F3D3B}" name="Week" dataDxfId="31"/>
    <tableColumn id="3" xr3:uid="{B61F7410-6E51-40C5-A113-DFD576433C06}" name="A(H1N1)pdm09" dataDxfId="30"/>
    <tableColumn id="4" xr3:uid="{C1201D1F-F9F1-4E98-96A6-F27C33D69D6C}" name="A(H3N2)" dataDxfId="29"/>
    <tableColumn id="5" xr3:uid="{F4868C84-0A75-4D73-BA90-B447FF9B89B7}" name="A Not Subtyped" dataDxfId="28"/>
    <tableColumn id="6" xr3:uid="{2FE8FDEA-7776-4375-9162-66EA0F5E8C0E}" name="B/Victoria" dataDxfId="27"/>
    <tableColumn id="7" xr3:uid="{7E97F1A7-3864-4C87-A83C-78B97A3744B1}" name="B/Yamagata" dataDxfId="26"/>
    <tableColumn id="8" xr3:uid="{15E9B81F-291E-4310-B925-A55C07693160}" name="B Not Lineage Typed" dataDxfId="25"/>
    <tableColumn id="9" xr3:uid="{7C4A1D33-6004-4699-BE48-1B6F76DB6E20}"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EFA0546-2EEF-46E0-83F3-A1CE1ADC8A4C}" name="Figure13" displayName="Figure13" ref="A3:G55" totalsRowShown="0" headerRowDxfId="23" dataDxfId="21" headerRowBorderDxfId="22" tableBorderDxfId="20" totalsRowBorderDxfId="19">
  <autoFilter ref="A3:G55" xr:uid="{6EFA0546-2EEF-46E0-83F3-A1CE1ADC8A4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38CEF42-5981-462F-918C-4C52E4ACB1BD}" name="Month" dataDxfId="18"/>
    <tableColumn id="2" xr3:uid="{C02E017A-C10C-4FFB-AFE6-D891584E0CA8}" name="Week" dataDxfId="17"/>
    <tableColumn id="3" xr3:uid="{A3254C5F-782C-4109-B0A2-6EA61BA80B1D}" name="2017-2018" dataDxfId="16"/>
    <tableColumn id="4" xr3:uid="{C44C8808-616C-43FE-9F24-1E420E8402B3}" name="2018-2019" dataDxfId="15"/>
    <tableColumn id="5" xr3:uid="{A5D4C573-BE78-4CBA-9F45-869524DB07BC}" name="2019-2020" dataDxfId="14"/>
    <tableColumn id="6" xr3:uid="{3651F671-051F-4EC5-BBD1-37B972B733E3}" name="2020-2021" dataDxfId="13"/>
    <tableColumn id="7" xr3:uid="{EE788E17-7FBF-4201-946A-87CF6CB53A7F}"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9BD838F-1F4C-415E-A713-28451099118F}" name="Figure14" displayName="Figure14" ref="A3:G55" totalsRowShown="0" headerRowDxfId="11" dataDxfId="9" headerRowBorderDxfId="10" tableBorderDxfId="8" totalsRowBorderDxfId="7">
  <autoFilter ref="A3:G55" xr:uid="{D9BD838F-1F4C-415E-A713-28451099118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62DBE04-489F-444B-BC24-E400908CD1EC}" name="Month" dataDxfId="6"/>
    <tableColumn id="2" xr3:uid="{BD4A256B-D62B-4C50-B91B-62A1A52DD991}" name="Week" dataDxfId="5"/>
    <tableColumn id="3" xr3:uid="{D49AF004-F60A-4C7C-9DE8-C9B39D009636}" name="Parainfluenza types 1-4" dataDxfId="4"/>
    <tableColumn id="4" xr3:uid="{94329E4C-90DD-4A74-B036-50DF73FD4E59}" name="Human Metapneumovirus" dataDxfId="3"/>
    <tableColumn id="5" xr3:uid="{79D7957A-9AD7-429B-B116-B787EDDF5CC6}" name="Human Coronavirus (excluding Coronavirus Disease 2019 [COVID-19])" dataDxfId="2"/>
    <tableColumn id="6" xr3:uid="{79542176-E1CC-4611-BFC9-DD05CA52A6A1}" name="Adenovirus" dataDxfId="1"/>
    <tableColumn id="7" xr3:uid="{FB2F0880-D7D9-4034-8176-71C03D0106D5}"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3BCD8AE-3AD1-44D5-B42A-1827905F91E9}" name="Figure2" displayName="Figure2" ref="A3:G55" totalsRowShown="0" headerRowDxfId="155" dataDxfId="153" headerRowBorderDxfId="154" tableBorderDxfId="152" totalsRowBorderDxfId="151">
  <autoFilter ref="A3:G55" xr:uid="{03BCD8AE-3AD1-44D5-B42A-1827905F91E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BAE958C-F7EB-4B08-AFCB-1606B704CFDB}" name="Month" dataDxfId="150"/>
    <tableColumn id="2" xr3:uid="{835552F8-6760-458C-AAB9-CC69C661C2F0}" name="Week" dataDxfId="149"/>
    <tableColumn id="3" xr3:uid="{46CDFE82-6EBD-42B8-BE6F-23F2EA0ACA6B}" name="2017-2018" dataDxfId="148"/>
    <tableColumn id="4" xr3:uid="{621F00AD-6278-48D6-9A23-0AF66A05F544}" name="2018-2019" dataDxfId="147"/>
    <tableColumn id="5" xr3:uid="{940F066C-1E47-4B2C-AB9D-9DA3A5322902}" name="2019-2020" dataDxfId="146"/>
    <tableColumn id="6" xr3:uid="{8831904E-7D53-4FB8-898C-E27E9A58FFFA}" name="2020-2021" dataDxfId="145"/>
    <tableColumn id="7" xr3:uid="{2D6FE651-A32F-414E-B8E9-BA74D4DC4725}"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6C9D9EC-75D5-461F-8A5A-2ABEC8983084}" name="Figure3a" displayName="Figure3a" ref="A3:C4" totalsRowShown="0" headerRowDxfId="143" dataDxfId="141" headerRowBorderDxfId="142" tableBorderDxfId="140" totalsRowBorderDxfId="139">
  <autoFilter ref="A3:C4" xr:uid="{B6C9D9EC-75D5-461F-8A5A-2ABEC8983084}">
    <filterColumn colId="0" hiddenButton="1"/>
    <filterColumn colId="1" hiddenButton="1"/>
    <filterColumn colId="2" hiddenButton="1"/>
  </autoFilter>
  <tableColumns count="3">
    <tableColumn id="1" xr3:uid="{246026D6-1694-43D4-BFB8-21BDA1021A43}" name="Non-ICU" dataDxfId="138"/>
    <tableColumn id="2" xr3:uid="{6B4E6CE4-8548-4669-AF2A-C8CC3B2159AB}" name="ICU" dataDxfId="137"/>
    <tableColumn id="3" xr3:uid="{1CFC5F02-185D-48F4-A1BC-3303C39065FA}"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8372CC3-DDDF-4E66-A00A-9FD86DF299C4}" name="Figure3b" displayName="Figure3b" ref="A3:E6" totalsRowShown="0" headerRowDxfId="135" dataDxfId="133" headerRowBorderDxfId="134" tableBorderDxfId="132" totalsRowBorderDxfId="131">
  <autoFilter ref="A3:E6" xr:uid="{F8372CC3-DDDF-4E66-A00A-9FD86DF299C4}">
    <filterColumn colId="0" hiddenButton="1"/>
    <filterColumn colId="1" hiddenButton="1"/>
    <filterColumn colId="2" hiddenButton="1"/>
    <filterColumn colId="3" hiddenButton="1"/>
    <filterColumn colId="4" hiddenButton="1"/>
  </autoFilter>
  <tableColumns count="5">
    <tableColumn id="1" xr3:uid="{2A2E2386-854D-43CF-BF8A-06C8C3E5F626}" name="Severity of Hospitalization" dataDxfId="130"/>
    <tableColumn id="2" xr3:uid="{CDCDCFE8-A24B-46BD-8556-AB7F614A9F0C}" name="&lt;18 years" dataDxfId="129"/>
    <tableColumn id="3" xr3:uid="{370B4B32-D1FF-4A97-9D17-C603ECC2A11A}" name="18-49 years" dataDxfId="128"/>
    <tableColumn id="4" xr3:uid="{8BBDC2A6-CEEE-4F73-A7DE-FE151A66A48A}" name="50-64 years" dataDxfId="127"/>
    <tableColumn id="5" xr3:uid="{3385585D-29E6-4C0F-96B2-12A17B5ECBC8}"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948D1D1-9280-4C48-BA88-B488377827E5}" name="Figure4" displayName="Figure4" ref="A3:E36" totalsRowShown="0" headerRowDxfId="125" dataDxfId="123" headerRowBorderDxfId="124" tableBorderDxfId="122" totalsRowBorderDxfId="121">
  <autoFilter ref="A3:E36" xr:uid="{1948D1D1-9280-4C48-BA88-B488377827E5}">
    <filterColumn colId="0" hiddenButton="1"/>
    <filterColumn colId="1" hiddenButton="1"/>
    <filterColumn colId="2" hiddenButton="1"/>
    <filterColumn colId="3" hiddenButton="1"/>
    <filterColumn colId="4" hiddenButton="1"/>
  </autoFilter>
  <tableColumns count="5">
    <tableColumn id="1" xr3:uid="{F672404D-F73A-4D0F-AC10-1789A3918DB0}" name="Month" dataDxfId="120"/>
    <tableColumn id="2" xr3:uid="{A03F8386-718B-4179-97CE-A5252C2250A6}" name="Week" dataDxfId="119"/>
    <tableColumn id="3" xr3:uid="{6E58BA37-B25E-4553-BE1F-F5A7467C406E}" name="2019-2020" dataDxfId="118"/>
    <tableColumn id="4" xr3:uid="{B2198505-7365-42C2-A18D-5CF7A2A2FE8F}" name="2020-2021" dataDxfId="117"/>
    <tableColumn id="5" xr3:uid="{0CEB6051-F6F1-47AA-B33F-5B54F639CE10}"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4B52E23-986E-4F99-A601-9CB944328884}" name="Figure5" displayName="Figure5" ref="A3:E55" totalsRowShown="0" headerRowDxfId="115" dataDxfId="113" headerRowBorderDxfId="114" tableBorderDxfId="112" totalsRowBorderDxfId="111">
  <autoFilter ref="A3:E55" xr:uid="{04B52E23-986E-4F99-A601-9CB944328884}">
    <filterColumn colId="0" hiddenButton="1"/>
    <filterColumn colId="1" hiddenButton="1"/>
    <filterColumn colId="2" hiddenButton="1"/>
    <filterColumn colId="3" hiddenButton="1"/>
    <filterColumn colId="4" hiddenButton="1"/>
  </autoFilter>
  <tableColumns count="5">
    <tableColumn id="1" xr3:uid="{41673B0C-AD13-4314-9257-0F96C069125D}" name="Month" dataDxfId="110"/>
    <tableColumn id="2" xr3:uid="{DA20773F-467B-4ABE-B2EB-A8CD4556E0C2}" name="Week" dataDxfId="109"/>
    <tableColumn id="3" xr3:uid="{96E0D1C2-0B3D-4BDC-A982-BD097D11DB01}" name="Previously Identified" dataDxfId="108"/>
    <tableColumn id="4" xr3:uid="{D84CFB8A-D3B5-4785-BB0D-A9FCD40717F8}" name="Newly Identified" dataDxfId="107"/>
    <tableColumn id="5" xr3:uid="{B5D7F4BF-1E53-47B7-BF3F-D7C3A295CAE6}"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35CD3CF-46F4-46DD-B3C8-341D6E6BCDDB}" name="Figure6" displayName="Figure6" ref="A3:G55" totalsRowShown="0" headerRowDxfId="105" dataDxfId="103" headerRowBorderDxfId="104" tableBorderDxfId="102" totalsRowBorderDxfId="101">
  <autoFilter ref="A3:G55" xr:uid="{F35CD3CF-46F4-46DD-B3C8-341D6E6BCDD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3B959B1-BDA8-428E-854E-396D8E7459FD}" name="Month" dataDxfId="100"/>
    <tableColumn id="2" xr3:uid="{9DCB84E8-0205-4E11-AC17-0F790D9635F5}" name="Week" dataDxfId="99"/>
    <tableColumn id="3" xr3:uid="{3FBB699B-8562-4C65-B66F-862AA4F39099}" name="2017-2018" dataDxfId="98"/>
    <tableColumn id="4" xr3:uid="{51BB8A31-7AE7-439F-8099-E21FDB61BB8F}" name="2018-2019" dataDxfId="97"/>
    <tableColumn id="5" xr3:uid="{61AB9C1C-F80F-48DC-835C-D606D637B973}" name="2019-2020" dataDxfId="96"/>
    <tableColumn id="6" xr3:uid="{13FB7B9A-810E-4337-8C93-4FFD4EAFBC54}" name="2020-2021" dataDxfId="95"/>
    <tableColumn id="7" xr3:uid="{CDFAB85B-CA49-4AA3-8A6B-EFDB2F8A2687}"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5C42173-297E-48E0-8CEA-B378F1372764}" name="Figure7" displayName="Figure7" ref="A3:E8" totalsRowShown="0" headerRowDxfId="93" dataDxfId="91" headerRowBorderDxfId="92" tableBorderDxfId="90" totalsRowBorderDxfId="89">
  <autoFilter ref="A3:E8" xr:uid="{25C42173-297E-48E0-8CEA-B378F1372764}">
    <filterColumn colId="0" hiddenButton="1"/>
    <filterColumn colId="1" hiddenButton="1"/>
    <filterColumn colId="2" hiddenButton="1"/>
    <filterColumn colId="3" hiddenButton="1"/>
    <filterColumn colId="4" hiddenButton="1"/>
  </autoFilter>
  <tableColumns count="5">
    <tableColumn id="1" xr3:uid="{F1A77394-4ED8-4BF7-BC36-C774FE102132}" name="Season" dataDxfId="88"/>
    <tableColumn id="2" xr3:uid="{213D9AD9-7554-479A-8AC5-7E7A1DBF454D}" name="&lt;18 years" dataDxfId="87"/>
    <tableColumn id="3" xr3:uid="{85129404-4184-4A5D-B2B8-A82FCC710B02}" name="18-49 years" dataDxfId="86"/>
    <tableColumn id="4" xr3:uid="{E25378FA-6B54-45ED-B32E-BA263A8E47E9}" name="50-64 years" dataDxfId="85"/>
    <tableColumn id="5" xr3:uid="{36E88951-4948-4387-BEFB-3D5CF5A14DEE}"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CE4CCA4-F35C-4858-AF9F-230EFF7A5F05}" name="Figure8" displayName="Figure8" ref="A3:G55" totalsRowShown="0" headerRowDxfId="83" dataDxfId="81" headerRowBorderDxfId="82" tableBorderDxfId="80" totalsRowBorderDxfId="79">
  <autoFilter ref="A3:G55" xr:uid="{DCE4CCA4-F35C-4858-AF9F-230EFF7A5F0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4FCB4E6-2F92-4507-9D0F-8573DABC7D7D}" name="Month" dataDxfId="78"/>
    <tableColumn id="2" xr3:uid="{70F9032B-1089-4BCC-8D87-264E32614C65}" name="Week" dataDxfId="77"/>
    <tableColumn id="3" xr3:uid="{C2ECD827-C8AF-449B-AD16-1CECD03AB070}" name="2017-2018" dataDxfId="76"/>
    <tableColumn id="4" xr3:uid="{056EE3AA-CCB6-4E95-AE29-D59DAB46C0B6}" name="2018-2019" dataDxfId="75"/>
    <tableColumn id="5" xr3:uid="{FFB0A0F3-52B9-40A4-9AF8-912C86A9B9BC}" name="2019-2020" dataDxfId="74"/>
    <tableColumn id="6" xr3:uid="{63FF5EC4-5302-4E20-A70F-7C43E09B1D91}" name="2020-2021" dataDxfId="73"/>
    <tableColumn id="7" xr3:uid="{25965C2C-0E0D-484E-B2C2-7A4ECBBB7F86}"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5MvXPPkRRoeslb5Bf5bUNmpWQYSNoT1B1IutxNQvooL9u+vZyDd+yGwL2ZjBnaAN9cW1N4friShC0p3EMaXikw==" saltValue="zlt9oH+fLcKd87aeMUaTKw=="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1.8083180000000001E-4</v>
      </c>
      <c r="G5" s="10">
        <v>1.694054E-4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3.3540160000000002E-4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3.3670029999999999E-4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1.68152E-4</v>
      </c>
    </row>
    <row r="13" spans="1:7" ht="17.100000000000001" customHeight="1" x14ac:dyDescent="0.25">
      <c r="A13" s="11">
        <v>44541</v>
      </c>
      <c r="B13" s="12">
        <v>49</v>
      </c>
      <c r="C13" s="10">
        <v>1.9201229000000001E-3</v>
      </c>
      <c r="D13" s="10">
        <v>1.5142910999999999E-3</v>
      </c>
      <c r="E13" s="10">
        <v>2.7543150999999998E-3</v>
      </c>
      <c r="F13" s="10">
        <v>2.480774E-4</v>
      </c>
      <c r="G13" s="10">
        <v>4.9480460000000004E-4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2.871638E-4</v>
      </c>
      <c r="G15" s="10">
        <v>4.6750820000000001E-4</v>
      </c>
    </row>
    <row r="16" spans="1:7" ht="17.100000000000001" customHeight="1" x14ac:dyDescent="0.25">
      <c r="A16" s="11">
        <v>44562</v>
      </c>
      <c r="B16" s="12">
        <v>52</v>
      </c>
      <c r="C16" s="10">
        <v>1.99659495E-2</v>
      </c>
      <c r="D16" s="10">
        <v>3.3936652000000002E-3</v>
      </c>
      <c r="E16" s="10">
        <v>4.1978463000000004E-3</v>
      </c>
      <c r="F16" s="10">
        <v>4.4826970000000002E-4</v>
      </c>
      <c r="G16" s="10">
        <v>3.0349009999999999E-4</v>
      </c>
    </row>
    <row r="17" spans="1:7" ht="17.100000000000001" customHeight="1" x14ac:dyDescent="0.25">
      <c r="A17" s="11">
        <v>44569</v>
      </c>
      <c r="B17" s="12">
        <v>1</v>
      </c>
      <c r="C17" s="10">
        <v>3.8961039000000003E-2</v>
      </c>
      <c r="D17" s="10">
        <v>3.0330062000000001E-3</v>
      </c>
      <c r="E17" s="10">
        <v>7.4112374999999999E-3</v>
      </c>
      <c r="F17" s="10">
        <v>2.547987E-4</v>
      </c>
      <c r="G17" s="10">
        <v>7.0283949999999998E-4</v>
      </c>
    </row>
    <row r="18" spans="1:7" ht="17.100000000000001" customHeight="1" x14ac:dyDescent="0.25">
      <c r="A18" s="11">
        <v>44576</v>
      </c>
      <c r="B18" s="12">
        <v>2</v>
      </c>
      <c r="C18" s="10">
        <v>3.9680189499999997E-2</v>
      </c>
      <c r="D18" s="10">
        <v>7.7355836999999997E-3</v>
      </c>
      <c r="E18" s="10">
        <v>8.9810016999999995E-3</v>
      </c>
      <c r="F18" s="10">
        <v>3.4879669999999998E-4</v>
      </c>
      <c r="G18" s="10">
        <v>6.5608189999999996E-4</v>
      </c>
    </row>
    <row r="19" spans="1:7" ht="17.100000000000001" customHeight="1" x14ac:dyDescent="0.25">
      <c r="A19" s="11">
        <v>44583</v>
      </c>
      <c r="B19" s="12">
        <v>3</v>
      </c>
      <c r="C19" s="10">
        <v>3.4731114E-2</v>
      </c>
      <c r="D19" s="10">
        <v>6.9917533000000004E-3</v>
      </c>
      <c r="E19" s="10">
        <v>1.1488250699999999E-2</v>
      </c>
      <c r="F19" s="10">
        <v>1.9409939999999999E-4</v>
      </c>
      <c r="G19" s="10">
        <v>5.1592930000000003E-4</v>
      </c>
    </row>
    <row r="20" spans="1:7" ht="17.100000000000001" customHeight="1" x14ac:dyDescent="0.25">
      <c r="A20" s="11">
        <v>44590</v>
      </c>
      <c r="B20" s="12">
        <v>4</v>
      </c>
      <c r="C20" s="10">
        <v>2.0609629399999999E-2</v>
      </c>
      <c r="D20" s="10">
        <v>5.5116664000000003E-3</v>
      </c>
      <c r="E20" s="10">
        <v>1.2332812199999999E-2</v>
      </c>
      <c r="F20" s="10">
        <v>6.3297820000000004E-4</v>
      </c>
      <c r="G20" s="10">
        <v>1.3328E-4</v>
      </c>
    </row>
    <row r="21" spans="1:7" ht="17.100000000000001" customHeight="1" x14ac:dyDescent="0.25">
      <c r="A21" s="11">
        <v>44597</v>
      </c>
      <c r="B21" s="12">
        <v>5</v>
      </c>
      <c r="C21" s="10">
        <v>1.64741848E-2</v>
      </c>
      <c r="D21" s="10">
        <v>5.5637982000000001E-3</v>
      </c>
      <c r="E21" s="10">
        <v>1.0316613299999999E-2</v>
      </c>
      <c r="F21" s="10">
        <v>6.917224E-4</v>
      </c>
      <c r="G21" s="10">
        <v>1.445087E-4</v>
      </c>
    </row>
    <row r="22" spans="1:7" ht="17.100000000000001" customHeight="1" x14ac:dyDescent="0.25">
      <c r="A22" s="11">
        <v>44604</v>
      </c>
      <c r="B22" s="12">
        <v>6</v>
      </c>
      <c r="C22" s="10">
        <v>1.2949115400000001E-2</v>
      </c>
      <c r="D22" s="10">
        <v>4.1591320000000003E-3</v>
      </c>
      <c r="E22" s="10">
        <v>1.12897708E-2</v>
      </c>
      <c r="F22" s="10">
        <v>1.2865049999999999E-4</v>
      </c>
      <c r="G22" s="10">
        <v>3.290015E-4</v>
      </c>
    </row>
    <row r="23" spans="1:7" ht="17.100000000000001" customHeight="1" x14ac:dyDescent="0.25">
      <c r="A23" s="11">
        <v>44611</v>
      </c>
      <c r="B23" s="12">
        <v>7</v>
      </c>
      <c r="C23" s="10">
        <v>9.7560975999999994E-3</v>
      </c>
      <c r="D23" s="10">
        <v>6.4446831000000001E-3</v>
      </c>
      <c r="E23" s="10">
        <v>1.3614085999999999E-2</v>
      </c>
      <c r="F23" s="10">
        <v>2.881429E-4</v>
      </c>
      <c r="G23" s="10">
        <v>0</v>
      </c>
    </row>
    <row r="24" spans="1:7" ht="17.100000000000001" customHeight="1" x14ac:dyDescent="0.25">
      <c r="A24" s="11">
        <v>44618</v>
      </c>
      <c r="B24" s="12">
        <v>8</v>
      </c>
      <c r="C24" s="10">
        <v>8.7328461999999999E-3</v>
      </c>
      <c r="D24" s="10">
        <v>8.3667422000000009E-3</v>
      </c>
      <c r="E24" s="10">
        <v>1.24104178E-2</v>
      </c>
      <c r="F24" s="10">
        <v>3.0170460000000001E-4</v>
      </c>
      <c r="G24" s="10">
        <v>0</v>
      </c>
    </row>
    <row r="25" spans="1:7" ht="17.100000000000001" customHeight="1" x14ac:dyDescent="0.25">
      <c r="A25" s="11">
        <v>44625</v>
      </c>
      <c r="B25" s="12">
        <v>9</v>
      </c>
      <c r="C25" s="10">
        <v>7.7738516000000002E-3</v>
      </c>
      <c r="D25" s="10">
        <v>7.7706785999999998E-3</v>
      </c>
      <c r="E25" s="10">
        <v>1.2488849200000001E-2</v>
      </c>
      <c r="F25" s="10">
        <v>4.729623E-4</v>
      </c>
      <c r="G25" s="10" t="s">
        <v>66</v>
      </c>
    </row>
    <row r="26" spans="1:7" ht="17.100000000000001" customHeight="1" x14ac:dyDescent="0.25">
      <c r="A26" s="11">
        <v>44632</v>
      </c>
      <c r="B26" s="12">
        <v>10</v>
      </c>
      <c r="C26" s="10">
        <v>7.8848132000000001E-3</v>
      </c>
      <c r="D26" s="10">
        <v>5.5446252999999997E-3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7.9423715999999995E-3</v>
      </c>
      <c r="D28" s="10">
        <v>6.5934065999999998E-3</v>
      </c>
      <c r="E28" s="10">
        <v>7.6689851999999998E-3</v>
      </c>
      <c r="F28" s="10">
        <v>1.754386E-4</v>
      </c>
      <c r="G28" s="10" t="s">
        <v>66</v>
      </c>
    </row>
    <row r="29" spans="1:7" ht="17.100000000000001" customHeight="1" x14ac:dyDescent="0.25">
      <c r="A29" s="11">
        <v>44653</v>
      </c>
      <c r="B29" s="12">
        <v>13</v>
      </c>
      <c r="C29" s="10">
        <v>5.2940063999999997E-3</v>
      </c>
      <c r="D29" s="10">
        <v>6.0818282000000001E-3</v>
      </c>
      <c r="E29" s="10">
        <v>4.9751244000000002E-3</v>
      </c>
      <c r="F29" s="10">
        <v>5.2938059999999996E-4</v>
      </c>
      <c r="G29" s="10" t="s">
        <v>66</v>
      </c>
    </row>
    <row r="30" spans="1:7" ht="17.100000000000001" customHeight="1" x14ac:dyDescent="0.25">
      <c r="A30" s="11">
        <v>44660</v>
      </c>
      <c r="B30" s="12">
        <v>14</v>
      </c>
      <c r="C30" s="10">
        <v>4.9942373999999996E-3</v>
      </c>
      <c r="D30" s="10">
        <v>3.8831361000000002E-3</v>
      </c>
      <c r="E30" s="10">
        <v>4.0567950999999998E-3</v>
      </c>
      <c r="F30" s="10">
        <v>0</v>
      </c>
      <c r="G30" s="10" t="s">
        <v>66</v>
      </c>
    </row>
    <row r="31" spans="1:7" ht="17.100000000000001" customHeight="1" x14ac:dyDescent="0.25">
      <c r="A31" s="11">
        <v>44667</v>
      </c>
      <c r="B31" s="12">
        <v>15</v>
      </c>
      <c r="C31" s="10">
        <v>3.9848575000000002E-3</v>
      </c>
      <c r="D31" s="10">
        <v>3.1134461999999998E-3</v>
      </c>
      <c r="E31" s="10">
        <v>1.0043522000000001E-3</v>
      </c>
      <c r="F31" s="10">
        <v>0</v>
      </c>
      <c r="G31" s="10" t="s">
        <v>66</v>
      </c>
    </row>
    <row r="32" spans="1:7" ht="17.100000000000001" customHeight="1" x14ac:dyDescent="0.25">
      <c r="A32" s="11">
        <v>44674</v>
      </c>
      <c r="B32" s="12">
        <v>16</v>
      </c>
      <c r="C32" s="10">
        <v>1.8329939000000001E-3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1.891432E-4</v>
      </c>
      <c r="G34" s="10" t="s">
        <v>66</v>
      </c>
    </row>
    <row r="35" spans="1:7" ht="17.100000000000001" customHeight="1" x14ac:dyDescent="0.25">
      <c r="A35" s="13">
        <v>44695</v>
      </c>
      <c r="B35" s="12">
        <v>19</v>
      </c>
      <c r="C35" s="10">
        <v>6.1425059999999998E-4</v>
      </c>
      <c r="D35" s="10">
        <v>8.075914E-4</v>
      </c>
      <c r="E35" s="10">
        <v>1.7847579999999999E-4</v>
      </c>
      <c r="F35" s="10">
        <v>1.9267819999999999E-4</v>
      </c>
      <c r="G35" s="10" t="s">
        <v>66</v>
      </c>
    </row>
    <row r="36" spans="1:7" ht="17.100000000000001" customHeight="1" x14ac:dyDescent="0.25">
      <c r="A36" s="13">
        <v>44702</v>
      </c>
      <c r="B36" s="12">
        <v>20</v>
      </c>
      <c r="C36" s="10">
        <v>2.1626300000000001E-4</v>
      </c>
      <c r="D36" s="10">
        <v>5.9988000000000001E-4</v>
      </c>
      <c r="E36" s="10">
        <v>1.777146E-4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1.9234469999999999E-4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1.623377E-4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3.2362459999999999E-4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CRiFrZcotg+rIPlvD3KFtPJ1gHvvSaHMJUfU2edMfk0x3EH/uHyx1Un0y+0wSVEA5RW1j1jugGJbulA8DkwU5w==" saltValue="/lmPZuvM1XMSzUcjUrsPAA=="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5</v>
      </c>
      <c r="D8" s="27">
        <v>3</v>
      </c>
      <c r="E8" s="27">
        <v>24</v>
      </c>
    </row>
    <row r="9" spans="1:5" ht="17.100000000000001" customHeight="1" x14ac:dyDescent="0.25"/>
  </sheetData>
  <sheetProtection algorithmName="SHA-512" hashValue="0ZuhhPJmw+f05gMNhVY515OJjDW9A6pQpjzptkhy+64tSGCdF6GJkAkYlX1uc8+Hcsj1Bpda9VkhUTMXe4LgHg==" saltValue="Ry7f6/0GbQsqAc+0S1Immg=="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4.0755835000000004E-3</v>
      </c>
    </row>
    <row r="5" spans="1:7" ht="17.100000000000001" customHeight="1" x14ac:dyDescent="0.25">
      <c r="A5" s="11">
        <v>44485</v>
      </c>
      <c r="B5" s="12">
        <v>41</v>
      </c>
      <c r="C5" s="10">
        <v>0.03</v>
      </c>
      <c r="D5" s="10">
        <v>1.0073875100000001E-2</v>
      </c>
      <c r="E5" s="10">
        <v>1.9280205700000001E-2</v>
      </c>
      <c r="F5" s="10">
        <v>8.6058520000000004E-4</v>
      </c>
      <c r="G5" s="10">
        <v>3.6968576999999998E-3</v>
      </c>
    </row>
    <row r="6" spans="1:7" ht="17.100000000000001" customHeight="1" x14ac:dyDescent="0.25">
      <c r="A6" s="11">
        <v>44492</v>
      </c>
      <c r="B6" s="12">
        <v>42</v>
      </c>
      <c r="C6" s="10">
        <v>3.7037037000000002E-2</v>
      </c>
      <c r="D6" s="10">
        <v>1.1200995599999999E-2</v>
      </c>
      <c r="E6" s="10">
        <v>1.8248175200000001E-2</v>
      </c>
      <c r="F6" s="10">
        <v>9.2506939999999996E-4</v>
      </c>
      <c r="G6" s="10">
        <v>2.2075055E-3</v>
      </c>
    </row>
    <row r="7" spans="1:7" ht="17.100000000000001" customHeight="1" x14ac:dyDescent="0.25">
      <c r="A7" s="11">
        <v>44499</v>
      </c>
      <c r="B7" s="12">
        <v>43</v>
      </c>
      <c r="C7" s="10">
        <v>5.9262510999999997E-2</v>
      </c>
      <c r="D7" s="10">
        <v>1.28361858E-2</v>
      </c>
      <c r="E7" s="10">
        <v>2.67269737E-2</v>
      </c>
      <c r="F7" s="10">
        <v>5.5161545000000003E-3</v>
      </c>
      <c r="G7" s="10">
        <v>3.0450669999999998E-3</v>
      </c>
    </row>
    <row r="8" spans="1:7" ht="17.100000000000001" customHeight="1" x14ac:dyDescent="0.25">
      <c r="A8" s="11">
        <v>44506</v>
      </c>
      <c r="B8" s="12">
        <v>44</v>
      </c>
      <c r="C8" s="10">
        <v>6.9066555000000002E-2</v>
      </c>
      <c r="D8" s="10">
        <v>1.8973214299999999E-2</v>
      </c>
      <c r="E8" s="10">
        <v>4.5202220500000001E-2</v>
      </c>
      <c r="F8" s="10">
        <v>1.5467904000000001E-3</v>
      </c>
      <c r="G8" s="10">
        <v>4.4470797999999999E-3</v>
      </c>
    </row>
    <row r="9" spans="1:7" ht="17.100000000000001" customHeight="1" x14ac:dyDescent="0.25">
      <c r="A9" s="11">
        <v>44513</v>
      </c>
      <c r="B9" s="12">
        <v>45</v>
      </c>
      <c r="C9" s="10">
        <v>8.0459770099999994E-2</v>
      </c>
      <c r="D9" s="10">
        <v>2.1510755400000001E-2</v>
      </c>
      <c r="E9" s="10">
        <v>9.32064326E-2</v>
      </c>
      <c r="F9" s="10">
        <v>1.6984337000000001E-3</v>
      </c>
      <c r="G9" s="10">
        <v>4.9843348999999999E-3</v>
      </c>
    </row>
    <row r="10" spans="1:7" ht="17.100000000000001" customHeight="1" x14ac:dyDescent="0.25">
      <c r="A10" s="11">
        <v>44520</v>
      </c>
      <c r="B10" s="12">
        <v>46</v>
      </c>
      <c r="C10" s="10">
        <v>8.1655481000000002E-2</v>
      </c>
      <c r="D10" s="10">
        <v>4.0777619700000003E-2</v>
      </c>
      <c r="E10" s="10">
        <v>0.119411595</v>
      </c>
      <c r="F10" s="10">
        <v>5.6745639999999996E-4</v>
      </c>
      <c r="G10" s="10">
        <v>8.5344319999999998E-3</v>
      </c>
    </row>
    <row r="11" spans="1:7" ht="17.100000000000001" customHeight="1" x14ac:dyDescent="0.25">
      <c r="A11" s="11">
        <v>44527</v>
      </c>
      <c r="B11" s="12">
        <v>47</v>
      </c>
      <c r="C11" s="10">
        <v>0.1127733026</v>
      </c>
      <c r="D11" s="10">
        <v>7.1198897600000005E-2</v>
      </c>
      <c r="E11" s="10">
        <v>0.12777625449999999</v>
      </c>
      <c r="F11" s="10">
        <v>4.8907729999999997E-4</v>
      </c>
      <c r="G11" s="10">
        <v>1.10930736E-2</v>
      </c>
    </row>
    <row r="12" spans="1:7" ht="17.100000000000001" customHeight="1" x14ac:dyDescent="0.25">
      <c r="A12" s="11">
        <v>44534</v>
      </c>
      <c r="B12" s="12">
        <v>48</v>
      </c>
      <c r="C12" s="10">
        <v>0.1198333867</v>
      </c>
      <c r="D12" s="10">
        <v>8.8790233100000004E-2</v>
      </c>
      <c r="E12" s="10">
        <v>0.15046089800000001</v>
      </c>
      <c r="F12" s="10">
        <v>8.9617210000000002E-4</v>
      </c>
      <c r="G12" s="10">
        <v>2.0184481800000001E-2</v>
      </c>
    </row>
    <row r="13" spans="1:7" ht="17.100000000000001" customHeight="1" x14ac:dyDescent="0.25">
      <c r="A13" s="11">
        <v>44541</v>
      </c>
      <c r="B13" s="12">
        <v>49</v>
      </c>
      <c r="C13" s="10">
        <v>0.17520138090000001</v>
      </c>
      <c r="D13" s="10">
        <v>0.1452736318</v>
      </c>
      <c r="E13" s="10">
        <v>0.1661786237</v>
      </c>
      <c r="F13" s="10">
        <v>8.8849399999999998E-4</v>
      </c>
      <c r="G13" s="10">
        <v>1.9788062299999999E-2</v>
      </c>
    </row>
    <row r="14" spans="1:7" ht="17.100000000000001" customHeight="1" x14ac:dyDescent="0.25">
      <c r="A14" s="11">
        <v>44548</v>
      </c>
      <c r="B14" s="12">
        <v>50</v>
      </c>
      <c r="C14" s="10">
        <v>0.26275264679999999</v>
      </c>
      <c r="D14" s="10">
        <v>0.19358288770000001</v>
      </c>
      <c r="E14" s="10">
        <v>0.19282412500000001</v>
      </c>
      <c r="F14" s="10">
        <v>1.0368065999999999E-3</v>
      </c>
      <c r="G14" s="10">
        <v>2.4105186300000001E-2</v>
      </c>
    </row>
    <row r="15" spans="1:7" ht="17.100000000000001" customHeight="1" x14ac:dyDescent="0.25">
      <c r="A15" s="11">
        <v>44555</v>
      </c>
      <c r="B15" s="12">
        <v>51</v>
      </c>
      <c r="C15" s="10">
        <v>0.34045509810000002</v>
      </c>
      <c r="D15" s="10">
        <v>0.214673272</v>
      </c>
      <c r="E15" s="10">
        <v>0.28332653889999998</v>
      </c>
      <c r="F15" s="10">
        <v>1.0558268E-3</v>
      </c>
      <c r="G15" s="10">
        <v>2.0702331399999999E-2</v>
      </c>
    </row>
    <row r="16" spans="1:7" ht="17.100000000000001" customHeight="1" x14ac:dyDescent="0.25">
      <c r="A16" s="11">
        <v>44562</v>
      </c>
      <c r="B16" s="12">
        <v>52</v>
      </c>
      <c r="C16" s="10">
        <v>0.4131014167</v>
      </c>
      <c r="D16" s="10">
        <v>0.19587372610000001</v>
      </c>
      <c r="E16" s="10">
        <v>0.25589292850000001</v>
      </c>
      <c r="F16" s="10">
        <v>1.7496635E-3</v>
      </c>
      <c r="G16" s="10">
        <v>1.6702203299999999E-2</v>
      </c>
    </row>
    <row r="17" spans="1:7" ht="17.100000000000001" customHeight="1" x14ac:dyDescent="0.25">
      <c r="A17" s="11">
        <v>44569</v>
      </c>
      <c r="B17" s="12">
        <v>1</v>
      </c>
      <c r="C17" s="10">
        <v>0.3883917475</v>
      </c>
      <c r="D17" s="10">
        <v>0.1707908782</v>
      </c>
      <c r="E17" s="10">
        <v>0.26306306309999999</v>
      </c>
      <c r="F17" s="10">
        <v>1.1995637999999999E-3</v>
      </c>
      <c r="G17" s="10">
        <v>9.5338982999999995E-3</v>
      </c>
    </row>
    <row r="18" spans="1:7" ht="17.100000000000001" customHeight="1" x14ac:dyDescent="0.25">
      <c r="A18" s="11">
        <v>44576</v>
      </c>
      <c r="B18" s="12">
        <v>2</v>
      </c>
      <c r="C18" s="10">
        <v>0.30799037950000002</v>
      </c>
      <c r="D18" s="10">
        <v>0.19063757680000001</v>
      </c>
      <c r="E18" s="10">
        <v>0.26978058510000003</v>
      </c>
      <c r="F18" s="10">
        <v>2.2563180000000001E-4</v>
      </c>
      <c r="G18" s="10">
        <v>6.3476950000000004E-3</v>
      </c>
    </row>
    <row r="19" spans="1:7" ht="17.100000000000001" customHeight="1" x14ac:dyDescent="0.25">
      <c r="A19" s="11">
        <v>44583</v>
      </c>
      <c r="B19" s="12">
        <v>3</v>
      </c>
      <c r="C19" s="10">
        <v>0.25176002450000001</v>
      </c>
      <c r="D19" s="10">
        <v>0.20522388059999999</v>
      </c>
      <c r="E19" s="10">
        <v>0.31283138919999998</v>
      </c>
      <c r="F19" s="10">
        <v>3.9057410000000001E-4</v>
      </c>
      <c r="G19" s="10">
        <v>6.0202787999999998E-3</v>
      </c>
    </row>
    <row r="20" spans="1:7" ht="17.100000000000001" customHeight="1" x14ac:dyDescent="0.25">
      <c r="A20" s="11">
        <v>44590</v>
      </c>
      <c r="B20" s="12">
        <v>4</v>
      </c>
      <c r="C20" s="10">
        <v>0.23121038329999999</v>
      </c>
      <c r="D20" s="10">
        <v>0.19153225809999999</v>
      </c>
      <c r="E20" s="10">
        <v>0.3201160542</v>
      </c>
      <c r="F20" s="10">
        <v>1.403509E-4</v>
      </c>
      <c r="G20" s="10">
        <v>7.1706004999999998E-3</v>
      </c>
    </row>
    <row r="21" spans="1:7" ht="17.100000000000001" customHeight="1" x14ac:dyDescent="0.25">
      <c r="A21" s="11">
        <v>44597</v>
      </c>
      <c r="B21" s="12">
        <v>5</v>
      </c>
      <c r="C21" s="10">
        <v>0.20921579849999999</v>
      </c>
      <c r="D21" s="10">
        <v>0.2006030151</v>
      </c>
      <c r="E21" s="10">
        <v>0.30582326589999997</v>
      </c>
      <c r="F21" s="10">
        <v>5.7937430000000001E-4</v>
      </c>
      <c r="G21" s="10">
        <v>5.5762082000000001E-3</v>
      </c>
    </row>
    <row r="22" spans="1:7" ht="17.100000000000001" customHeight="1" x14ac:dyDescent="0.25">
      <c r="A22" s="11">
        <v>44604</v>
      </c>
      <c r="B22" s="12">
        <v>6</v>
      </c>
      <c r="C22" s="10">
        <v>0.1927542314</v>
      </c>
      <c r="D22" s="10">
        <v>0.17596034699999999</v>
      </c>
      <c r="E22" s="10">
        <v>0.2715517241</v>
      </c>
      <c r="F22" s="10">
        <v>6.1986669999999997E-4</v>
      </c>
      <c r="G22" s="10">
        <v>5.5640828999999996E-3</v>
      </c>
    </row>
    <row r="23" spans="1:7" ht="17.100000000000001" customHeight="1" x14ac:dyDescent="0.25">
      <c r="A23" s="11">
        <v>44611</v>
      </c>
      <c r="B23" s="12">
        <v>7</v>
      </c>
      <c r="C23" s="10">
        <v>0.18253355960000001</v>
      </c>
      <c r="D23" s="10">
        <v>0.20012442969999999</v>
      </c>
      <c r="E23" s="10">
        <v>0.28272175669999999</v>
      </c>
      <c r="F23" s="10">
        <v>1.1166055000000001E-3</v>
      </c>
      <c r="G23" s="10">
        <v>7.6169749999999998E-3</v>
      </c>
    </row>
    <row r="24" spans="1:7" ht="17.100000000000001" customHeight="1" x14ac:dyDescent="0.25">
      <c r="A24" s="11">
        <v>44618</v>
      </c>
      <c r="B24" s="12">
        <v>8</v>
      </c>
      <c r="C24" s="10">
        <v>0.18224474469999999</v>
      </c>
      <c r="D24" s="10">
        <v>0.20882523710000001</v>
      </c>
      <c r="E24" s="10">
        <v>0.26544129820000001</v>
      </c>
      <c r="F24" s="10">
        <v>4.6540489999999997E-4</v>
      </c>
      <c r="G24" s="10">
        <v>1.23341866E-2</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1.3315579E-3</v>
      </c>
      <c r="G54" s="10" t="s">
        <v>66</v>
      </c>
    </row>
    <row r="55" spans="1:7" ht="17.100000000000001" customHeight="1" x14ac:dyDescent="0.25">
      <c r="A55" s="21">
        <v>44835</v>
      </c>
      <c r="B55" s="22">
        <v>39</v>
      </c>
      <c r="C55" s="20">
        <v>8.3275503000000001E-3</v>
      </c>
      <c r="D55" s="20">
        <v>1.23355263E-2</v>
      </c>
      <c r="E55" s="20">
        <v>0</v>
      </c>
      <c r="F55" s="20">
        <v>2.8305702000000002E-3</v>
      </c>
      <c r="G55" s="20" t="s">
        <v>66</v>
      </c>
    </row>
    <row r="56" spans="1:7" ht="17.100000000000001" customHeight="1" x14ac:dyDescent="0.25"/>
  </sheetData>
  <sheetProtection algorithmName="SHA-512" hashValue="f39U3kXiFjl9GlUoMGfhoCaTsltYqZ4ZJqXTOfpAlC1raIRz7Nb6RR7UaWiND0XUBafeu79yc/CG+1Q6B3yotA==" saltValue="mEngo5zXV53/ZEkmDKFEfA=="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18" t="s">
        <v>68</v>
      </c>
      <c r="B3" s="18" t="s">
        <v>69</v>
      </c>
      <c r="C3" s="18" t="s">
        <v>96</v>
      </c>
      <c r="D3" s="18" t="s">
        <v>97</v>
      </c>
      <c r="E3" s="18" t="s">
        <v>98</v>
      </c>
      <c r="F3" s="18" t="s">
        <v>99</v>
      </c>
      <c r="G3" s="18" t="s">
        <v>100</v>
      </c>
      <c r="H3" s="18" t="s">
        <v>101</v>
      </c>
      <c r="I3" s="18" t="s">
        <v>102</v>
      </c>
    </row>
    <row r="4" spans="1:9" ht="17.100000000000001" customHeight="1" x14ac:dyDescent="0.25">
      <c r="A4" s="11">
        <v>44478</v>
      </c>
      <c r="B4" s="12">
        <v>40</v>
      </c>
      <c r="C4" s="12">
        <v>0</v>
      </c>
      <c r="D4" s="12">
        <v>1</v>
      </c>
      <c r="E4" s="12">
        <v>0</v>
      </c>
      <c r="F4" s="12">
        <v>0</v>
      </c>
      <c r="G4" s="12">
        <v>0</v>
      </c>
      <c r="H4" s="12">
        <v>0</v>
      </c>
      <c r="I4" s="12">
        <v>0</v>
      </c>
    </row>
    <row r="5" spans="1:9" ht="17.100000000000001" customHeight="1" x14ac:dyDescent="0.25">
      <c r="A5" s="11">
        <v>44485</v>
      </c>
      <c r="B5" s="12">
        <v>41</v>
      </c>
      <c r="C5" s="12">
        <v>0</v>
      </c>
      <c r="D5" s="12">
        <v>2</v>
      </c>
      <c r="E5" s="12">
        <v>0</v>
      </c>
      <c r="F5" s="12">
        <v>0</v>
      </c>
      <c r="G5" s="12">
        <v>1</v>
      </c>
      <c r="H5" s="12">
        <v>0</v>
      </c>
      <c r="I5" s="12">
        <v>1</v>
      </c>
    </row>
    <row r="6" spans="1:9" ht="17.100000000000001" customHeight="1" x14ac:dyDescent="0.25">
      <c r="A6" s="11">
        <v>44492</v>
      </c>
      <c r="B6" s="12">
        <v>42</v>
      </c>
      <c r="C6" s="12">
        <v>0</v>
      </c>
      <c r="D6" s="12">
        <v>5</v>
      </c>
      <c r="E6" s="12">
        <v>0</v>
      </c>
      <c r="F6" s="12">
        <v>0</v>
      </c>
      <c r="G6" s="12">
        <v>0</v>
      </c>
      <c r="H6" s="12">
        <v>0</v>
      </c>
      <c r="I6" s="12">
        <v>1</v>
      </c>
    </row>
    <row r="7" spans="1:9" ht="17.100000000000001" customHeight="1" x14ac:dyDescent="0.25">
      <c r="A7" s="11">
        <v>44499</v>
      </c>
      <c r="B7" s="12">
        <v>43</v>
      </c>
      <c r="C7" s="12">
        <v>0</v>
      </c>
      <c r="D7" s="12">
        <v>2</v>
      </c>
      <c r="E7" s="12">
        <v>0</v>
      </c>
      <c r="F7" s="12">
        <v>1</v>
      </c>
      <c r="G7" s="12">
        <v>1</v>
      </c>
      <c r="H7" s="12">
        <v>0</v>
      </c>
      <c r="I7" s="12">
        <v>2</v>
      </c>
    </row>
    <row r="8" spans="1:9" ht="17.100000000000001" customHeight="1" x14ac:dyDescent="0.25">
      <c r="A8" s="11">
        <v>44506</v>
      </c>
      <c r="B8" s="12">
        <v>44</v>
      </c>
      <c r="C8" s="12">
        <v>0</v>
      </c>
      <c r="D8" s="12">
        <v>1</v>
      </c>
      <c r="E8" s="12">
        <v>0</v>
      </c>
      <c r="F8" s="12">
        <v>0</v>
      </c>
      <c r="G8" s="12">
        <v>0</v>
      </c>
      <c r="H8" s="12">
        <v>0</v>
      </c>
      <c r="I8" s="12">
        <v>0</v>
      </c>
    </row>
    <row r="9" spans="1:9" ht="17.100000000000001" customHeight="1" x14ac:dyDescent="0.25">
      <c r="A9" s="11">
        <v>44513</v>
      </c>
      <c r="B9" s="12">
        <v>45</v>
      </c>
      <c r="C9" s="12">
        <v>0</v>
      </c>
      <c r="D9" s="12">
        <v>6</v>
      </c>
      <c r="E9" s="12">
        <v>0</v>
      </c>
      <c r="F9" s="12">
        <v>1</v>
      </c>
      <c r="G9" s="12">
        <v>0</v>
      </c>
      <c r="H9" s="12">
        <v>0</v>
      </c>
      <c r="I9" s="12">
        <v>0</v>
      </c>
    </row>
    <row r="10" spans="1:9" ht="17.100000000000001" customHeight="1" x14ac:dyDescent="0.25">
      <c r="A10" s="11">
        <v>44520</v>
      </c>
      <c r="B10" s="12">
        <v>46</v>
      </c>
      <c r="C10" s="12">
        <v>0</v>
      </c>
      <c r="D10" s="12">
        <v>5</v>
      </c>
      <c r="E10" s="12">
        <v>0</v>
      </c>
      <c r="F10" s="12">
        <v>1</v>
      </c>
      <c r="G10" s="12">
        <v>0</v>
      </c>
      <c r="H10" s="12">
        <v>0</v>
      </c>
      <c r="I10" s="12">
        <v>0</v>
      </c>
    </row>
    <row r="11" spans="1:9" ht="17.100000000000001" customHeight="1" x14ac:dyDescent="0.25">
      <c r="A11" s="11">
        <v>44527</v>
      </c>
      <c r="B11" s="12">
        <v>47</v>
      </c>
      <c r="C11" s="12">
        <v>0</v>
      </c>
      <c r="D11" s="12">
        <v>8</v>
      </c>
      <c r="E11" s="12">
        <v>0</v>
      </c>
      <c r="F11" s="12">
        <v>1</v>
      </c>
      <c r="G11" s="12">
        <v>0</v>
      </c>
      <c r="H11" s="12">
        <v>0</v>
      </c>
      <c r="I11" s="12">
        <v>0</v>
      </c>
    </row>
    <row r="12" spans="1:9" ht="17.100000000000001" customHeight="1" x14ac:dyDescent="0.25">
      <c r="A12" s="11">
        <v>44534</v>
      </c>
      <c r="B12" s="12">
        <v>48</v>
      </c>
      <c r="C12" s="12">
        <v>0</v>
      </c>
      <c r="D12" s="12">
        <v>15</v>
      </c>
      <c r="E12" s="12">
        <v>0</v>
      </c>
      <c r="F12" s="12">
        <v>1</v>
      </c>
      <c r="G12" s="12">
        <v>0</v>
      </c>
      <c r="H12" s="12">
        <v>0</v>
      </c>
      <c r="I12" s="12">
        <v>2</v>
      </c>
    </row>
    <row r="13" spans="1:9" ht="17.100000000000001" customHeight="1" x14ac:dyDescent="0.25">
      <c r="A13" s="11">
        <v>44541</v>
      </c>
      <c r="B13" s="12">
        <v>49</v>
      </c>
      <c r="C13" s="12">
        <v>0</v>
      </c>
      <c r="D13" s="12">
        <v>25</v>
      </c>
      <c r="E13" s="12">
        <v>0</v>
      </c>
      <c r="F13" s="12">
        <v>2</v>
      </c>
      <c r="G13" s="12">
        <v>0</v>
      </c>
      <c r="H13" s="12">
        <v>0</v>
      </c>
      <c r="I13" s="12">
        <v>0</v>
      </c>
    </row>
    <row r="14" spans="1:9" ht="17.100000000000001" customHeight="1" x14ac:dyDescent="0.25">
      <c r="A14" s="11">
        <v>44548</v>
      </c>
      <c r="B14" s="12">
        <v>50</v>
      </c>
      <c r="C14" s="12">
        <v>0</v>
      </c>
      <c r="D14" s="12">
        <v>67</v>
      </c>
      <c r="E14" s="12">
        <v>0</v>
      </c>
      <c r="F14" s="12">
        <v>4</v>
      </c>
      <c r="G14" s="12">
        <v>0</v>
      </c>
      <c r="H14" s="12">
        <v>0</v>
      </c>
      <c r="I14" s="12">
        <v>0</v>
      </c>
    </row>
    <row r="15" spans="1:9" ht="17.100000000000001" customHeight="1" x14ac:dyDescent="0.25">
      <c r="A15" s="11">
        <v>44555</v>
      </c>
      <c r="B15" s="12">
        <v>51</v>
      </c>
      <c r="C15" s="12">
        <v>0</v>
      </c>
      <c r="D15" s="12">
        <v>26</v>
      </c>
      <c r="E15" s="12">
        <v>0</v>
      </c>
      <c r="F15" s="12">
        <v>1</v>
      </c>
      <c r="G15" s="12">
        <v>0</v>
      </c>
      <c r="H15" s="12">
        <v>0</v>
      </c>
      <c r="I15" s="12">
        <v>0</v>
      </c>
    </row>
    <row r="16" spans="1:9" ht="17.100000000000001" customHeight="1" x14ac:dyDescent="0.25">
      <c r="A16" s="11">
        <v>44562</v>
      </c>
      <c r="B16" s="12">
        <v>52</v>
      </c>
      <c r="C16" s="12">
        <v>0</v>
      </c>
      <c r="D16" s="12">
        <v>36</v>
      </c>
      <c r="E16" s="12">
        <v>0</v>
      </c>
      <c r="F16" s="12">
        <v>1</v>
      </c>
      <c r="G16" s="12">
        <v>0</v>
      </c>
      <c r="H16" s="12">
        <v>0</v>
      </c>
      <c r="I16" s="12">
        <v>0</v>
      </c>
    </row>
    <row r="17" spans="1:9" ht="17.100000000000001" customHeight="1" x14ac:dyDescent="0.25">
      <c r="A17" s="11">
        <v>44569</v>
      </c>
      <c r="B17" s="12">
        <v>1</v>
      </c>
      <c r="C17" s="12">
        <v>0</v>
      </c>
      <c r="D17" s="12">
        <v>48</v>
      </c>
      <c r="E17" s="12">
        <v>1</v>
      </c>
      <c r="F17" s="12">
        <v>3</v>
      </c>
      <c r="G17" s="12">
        <v>0</v>
      </c>
      <c r="H17" s="12">
        <v>0</v>
      </c>
      <c r="I17" s="12">
        <v>1</v>
      </c>
    </row>
    <row r="18" spans="1:9" ht="17.100000000000001" customHeight="1" x14ac:dyDescent="0.25">
      <c r="A18" s="11">
        <v>44576</v>
      </c>
      <c r="B18" s="12">
        <v>2</v>
      </c>
      <c r="C18" s="12">
        <v>0</v>
      </c>
      <c r="D18" s="12">
        <v>17</v>
      </c>
      <c r="E18" s="12">
        <v>0</v>
      </c>
      <c r="F18" s="12">
        <v>6</v>
      </c>
      <c r="G18" s="12">
        <v>0</v>
      </c>
      <c r="H18" s="12">
        <v>0</v>
      </c>
      <c r="I18" s="12">
        <v>0</v>
      </c>
    </row>
    <row r="19" spans="1:9" ht="17.100000000000001" customHeight="1" x14ac:dyDescent="0.25">
      <c r="A19" s="11">
        <v>44583</v>
      </c>
      <c r="B19" s="12">
        <v>3</v>
      </c>
      <c r="C19" s="12">
        <v>0</v>
      </c>
      <c r="D19" s="12">
        <v>11</v>
      </c>
      <c r="E19" s="12">
        <v>0</v>
      </c>
      <c r="F19" s="12">
        <v>0</v>
      </c>
      <c r="G19" s="12">
        <v>0</v>
      </c>
      <c r="H19" s="12">
        <v>0</v>
      </c>
      <c r="I19" s="12">
        <v>0</v>
      </c>
    </row>
    <row r="20" spans="1:9" ht="17.100000000000001" customHeight="1" x14ac:dyDescent="0.25">
      <c r="A20" s="11">
        <v>44590</v>
      </c>
      <c r="B20" s="12">
        <v>4</v>
      </c>
      <c r="C20" s="12">
        <v>0</v>
      </c>
      <c r="D20" s="12">
        <v>11</v>
      </c>
      <c r="E20" s="12">
        <v>0</v>
      </c>
      <c r="F20" s="12">
        <v>5</v>
      </c>
      <c r="G20" s="12">
        <v>0</v>
      </c>
      <c r="H20" s="12">
        <v>0</v>
      </c>
      <c r="I20" s="12">
        <v>0</v>
      </c>
    </row>
    <row r="21" spans="1:9" ht="17.100000000000001" customHeight="1" x14ac:dyDescent="0.25">
      <c r="A21" s="11">
        <v>44597</v>
      </c>
      <c r="B21" s="12">
        <v>5</v>
      </c>
      <c r="C21" s="12">
        <v>0</v>
      </c>
      <c r="D21" s="12">
        <v>7</v>
      </c>
      <c r="E21" s="12">
        <v>0</v>
      </c>
      <c r="F21" s="12">
        <v>1</v>
      </c>
      <c r="G21" s="12">
        <v>0</v>
      </c>
      <c r="H21" s="12">
        <v>0</v>
      </c>
      <c r="I21" s="12">
        <v>0</v>
      </c>
    </row>
    <row r="22" spans="1:9" ht="17.100000000000001" customHeight="1" x14ac:dyDescent="0.25">
      <c r="A22" s="11">
        <v>44604</v>
      </c>
      <c r="B22" s="12">
        <v>6</v>
      </c>
      <c r="C22" s="12">
        <v>0</v>
      </c>
      <c r="D22" s="12">
        <v>24</v>
      </c>
      <c r="E22" s="12">
        <v>0</v>
      </c>
      <c r="F22" s="12">
        <v>4</v>
      </c>
      <c r="G22" s="12">
        <v>0</v>
      </c>
      <c r="H22" s="12">
        <v>0</v>
      </c>
      <c r="I22" s="12">
        <v>0</v>
      </c>
    </row>
    <row r="23" spans="1:9" ht="17.100000000000001" customHeight="1" x14ac:dyDescent="0.25">
      <c r="A23" s="11">
        <v>44611</v>
      </c>
      <c r="B23" s="12">
        <v>7</v>
      </c>
      <c r="C23" s="12">
        <v>0</v>
      </c>
      <c r="D23" s="12">
        <v>15</v>
      </c>
      <c r="E23" s="12">
        <v>0</v>
      </c>
      <c r="F23" s="12">
        <v>4</v>
      </c>
      <c r="G23" s="12">
        <v>0</v>
      </c>
      <c r="H23" s="12">
        <v>0</v>
      </c>
      <c r="I23" s="12">
        <v>0</v>
      </c>
    </row>
    <row r="24" spans="1:9" ht="17.100000000000001" customHeight="1" x14ac:dyDescent="0.25">
      <c r="A24" s="11">
        <v>44618</v>
      </c>
      <c r="B24" s="12">
        <v>8</v>
      </c>
      <c r="C24" s="12">
        <v>0</v>
      </c>
      <c r="D24" s="12">
        <v>2</v>
      </c>
      <c r="E24" s="12">
        <v>0</v>
      </c>
      <c r="F24" s="12">
        <v>0</v>
      </c>
      <c r="G24" s="12">
        <v>0</v>
      </c>
      <c r="H24" s="12">
        <v>0</v>
      </c>
      <c r="I24" s="12">
        <v>0</v>
      </c>
    </row>
    <row r="25" spans="1:9" ht="17.100000000000001" customHeight="1" x14ac:dyDescent="0.25">
      <c r="A25" s="11">
        <v>44625</v>
      </c>
      <c r="B25" s="12">
        <v>9</v>
      </c>
      <c r="C25" s="12" t="s">
        <v>90</v>
      </c>
      <c r="D25" s="12" t="s">
        <v>90</v>
      </c>
      <c r="E25" s="12" t="s">
        <v>90</v>
      </c>
      <c r="F25" s="12" t="s">
        <v>90</v>
      </c>
      <c r="G25" s="12" t="s">
        <v>90</v>
      </c>
      <c r="H25" s="12" t="s">
        <v>90</v>
      </c>
      <c r="I25" s="12" t="s">
        <v>90</v>
      </c>
    </row>
    <row r="26" spans="1:9" ht="17.100000000000001" customHeight="1" x14ac:dyDescent="0.25">
      <c r="A26" s="11">
        <v>44632</v>
      </c>
      <c r="B26" s="12">
        <v>10</v>
      </c>
      <c r="C26" s="12" t="s">
        <v>90</v>
      </c>
      <c r="D26" s="12" t="s">
        <v>90</v>
      </c>
      <c r="E26" s="12" t="s">
        <v>90</v>
      </c>
      <c r="F26" s="12" t="s">
        <v>90</v>
      </c>
      <c r="G26" s="12" t="s">
        <v>90</v>
      </c>
      <c r="H26" s="12" t="s">
        <v>90</v>
      </c>
      <c r="I26" s="12" t="s">
        <v>90</v>
      </c>
    </row>
    <row r="27" spans="1:9" ht="17.100000000000001" customHeight="1" x14ac:dyDescent="0.25">
      <c r="A27" s="11">
        <v>44639</v>
      </c>
      <c r="B27" s="12">
        <v>11</v>
      </c>
      <c r="C27" s="12" t="s">
        <v>90</v>
      </c>
      <c r="D27" s="12" t="s">
        <v>90</v>
      </c>
      <c r="E27" s="12" t="s">
        <v>90</v>
      </c>
      <c r="F27" s="12" t="s">
        <v>90</v>
      </c>
      <c r="G27" s="12" t="s">
        <v>90</v>
      </c>
      <c r="H27" s="12" t="s">
        <v>90</v>
      </c>
      <c r="I27" s="12" t="s">
        <v>90</v>
      </c>
    </row>
    <row r="28" spans="1:9" ht="17.100000000000001" customHeight="1" x14ac:dyDescent="0.25">
      <c r="A28" s="11">
        <v>44646</v>
      </c>
      <c r="B28" s="12">
        <v>12</v>
      </c>
      <c r="C28" s="12" t="s">
        <v>90</v>
      </c>
      <c r="D28" s="12" t="s">
        <v>90</v>
      </c>
      <c r="E28" s="12" t="s">
        <v>90</v>
      </c>
      <c r="F28" s="12" t="s">
        <v>90</v>
      </c>
      <c r="G28" s="12" t="s">
        <v>90</v>
      </c>
      <c r="H28" s="12" t="s">
        <v>90</v>
      </c>
      <c r="I28" s="12" t="s">
        <v>90</v>
      </c>
    </row>
    <row r="29" spans="1:9" ht="17.100000000000001" customHeight="1" x14ac:dyDescent="0.25">
      <c r="A29" s="11">
        <v>44653</v>
      </c>
      <c r="B29" s="12">
        <v>13</v>
      </c>
      <c r="C29" s="12" t="s">
        <v>90</v>
      </c>
      <c r="D29" s="12" t="s">
        <v>90</v>
      </c>
      <c r="E29" s="12" t="s">
        <v>90</v>
      </c>
      <c r="F29" s="12" t="s">
        <v>90</v>
      </c>
      <c r="G29" s="12" t="s">
        <v>90</v>
      </c>
      <c r="H29" s="12" t="s">
        <v>90</v>
      </c>
      <c r="I29" s="12" t="s">
        <v>90</v>
      </c>
    </row>
    <row r="30" spans="1:9" ht="17.100000000000001" customHeight="1" x14ac:dyDescent="0.25">
      <c r="A30" s="11">
        <v>44660</v>
      </c>
      <c r="B30" s="12">
        <v>14</v>
      </c>
      <c r="C30" s="12" t="s">
        <v>90</v>
      </c>
      <c r="D30" s="12" t="s">
        <v>90</v>
      </c>
      <c r="E30" s="12" t="s">
        <v>90</v>
      </c>
      <c r="F30" s="12" t="s">
        <v>90</v>
      </c>
      <c r="G30" s="12" t="s">
        <v>90</v>
      </c>
      <c r="H30" s="12" t="s">
        <v>90</v>
      </c>
      <c r="I30" s="12" t="s">
        <v>90</v>
      </c>
    </row>
    <row r="31" spans="1:9" ht="17.100000000000001" customHeight="1" x14ac:dyDescent="0.25">
      <c r="A31" s="11">
        <v>44667</v>
      </c>
      <c r="B31" s="12">
        <v>15</v>
      </c>
      <c r="C31" s="12" t="s">
        <v>90</v>
      </c>
      <c r="D31" s="12" t="s">
        <v>90</v>
      </c>
      <c r="E31" s="12" t="s">
        <v>90</v>
      </c>
      <c r="F31" s="12" t="s">
        <v>90</v>
      </c>
      <c r="G31" s="12" t="s">
        <v>90</v>
      </c>
      <c r="H31" s="12" t="s">
        <v>90</v>
      </c>
      <c r="I31" s="12" t="s">
        <v>90</v>
      </c>
    </row>
    <row r="32" spans="1:9" ht="17.100000000000001" customHeight="1" x14ac:dyDescent="0.25">
      <c r="A32" s="11">
        <v>44674</v>
      </c>
      <c r="B32" s="12">
        <v>16</v>
      </c>
      <c r="C32" s="12" t="s">
        <v>90</v>
      </c>
      <c r="D32" s="12" t="s">
        <v>90</v>
      </c>
      <c r="E32" s="12" t="s">
        <v>90</v>
      </c>
      <c r="F32" s="12" t="s">
        <v>90</v>
      </c>
      <c r="G32" s="12" t="s">
        <v>90</v>
      </c>
      <c r="H32" s="12" t="s">
        <v>90</v>
      </c>
      <c r="I32" s="12" t="s">
        <v>90</v>
      </c>
    </row>
    <row r="33" spans="1:9" ht="17.100000000000001" customHeight="1" x14ac:dyDescent="0.25">
      <c r="A33" s="11">
        <v>44681</v>
      </c>
      <c r="B33" s="12">
        <v>17</v>
      </c>
      <c r="C33" s="12" t="s">
        <v>90</v>
      </c>
      <c r="D33" s="12" t="s">
        <v>90</v>
      </c>
      <c r="E33" s="12" t="s">
        <v>90</v>
      </c>
      <c r="F33" s="12" t="s">
        <v>90</v>
      </c>
      <c r="G33" s="12" t="s">
        <v>90</v>
      </c>
      <c r="H33" s="12" t="s">
        <v>90</v>
      </c>
      <c r="I33" s="12" t="s">
        <v>90</v>
      </c>
    </row>
    <row r="34" spans="1:9" ht="17.100000000000001" customHeight="1" x14ac:dyDescent="0.25">
      <c r="A34" s="13">
        <v>44688</v>
      </c>
      <c r="B34" s="12">
        <v>18</v>
      </c>
      <c r="C34" s="12" t="s">
        <v>90</v>
      </c>
      <c r="D34" s="12" t="s">
        <v>90</v>
      </c>
      <c r="E34" s="12" t="s">
        <v>90</v>
      </c>
      <c r="F34" s="12" t="s">
        <v>90</v>
      </c>
      <c r="G34" s="12" t="s">
        <v>90</v>
      </c>
      <c r="H34" s="12" t="s">
        <v>90</v>
      </c>
      <c r="I34" s="12" t="s">
        <v>90</v>
      </c>
    </row>
    <row r="35" spans="1:9" ht="17.100000000000001" customHeight="1" x14ac:dyDescent="0.25">
      <c r="A35" s="13">
        <v>44695</v>
      </c>
      <c r="B35" s="12">
        <v>19</v>
      </c>
      <c r="C35" s="12" t="s">
        <v>90</v>
      </c>
      <c r="D35" s="12" t="s">
        <v>90</v>
      </c>
      <c r="E35" s="12" t="s">
        <v>90</v>
      </c>
      <c r="F35" s="12" t="s">
        <v>90</v>
      </c>
      <c r="G35" s="12" t="s">
        <v>90</v>
      </c>
      <c r="H35" s="12" t="s">
        <v>90</v>
      </c>
      <c r="I35" s="12" t="s">
        <v>90</v>
      </c>
    </row>
    <row r="36" spans="1:9" ht="17.100000000000001" customHeight="1" x14ac:dyDescent="0.25">
      <c r="A36" s="13">
        <v>44702</v>
      </c>
      <c r="B36" s="12">
        <v>20</v>
      </c>
      <c r="C36" s="12" t="s">
        <v>90</v>
      </c>
      <c r="D36" s="12" t="s">
        <v>90</v>
      </c>
      <c r="E36" s="12" t="s">
        <v>90</v>
      </c>
      <c r="F36" s="12" t="s">
        <v>90</v>
      </c>
      <c r="G36" s="12" t="s">
        <v>90</v>
      </c>
      <c r="H36" s="12" t="s">
        <v>90</v>
      </c>
      <c r="I36" s="12" t="s">
        <v>90</v>
      </c>
    </row>
    <row r="37" spans="1:9" ht="17.100000000000001" customHeight="1" x14ac:dyDescent="0.25">
      <c r="A37" s="13">
        <v>44709</v>
      </c>
      <c r="B37" s="12">
        <v>21</v>
      </c>
      <c r="C37" s="12" t="s">
        <v>90</v>
      </c>
      <c r="D37" s="12" t="s">
        <v>90</v>
      </c>
      <c r="E37" s="12" t="s">
        <v>90</v>
      </c>
      <c r="F37" s="12" t="s">
        <v>90</v>
      </c>
      <c r="G37" s="12" t="s">
        <v>90</v>
      </c>
      <c r="H37" s="12" t="s">
        <v>90</v>
      </c>
      <c r="I37" s="12" t="s">
        <v>90</v>
      </c>
    </row>
    <row r="38" spans="1:9" ht="17.100000000000001" customHeight="1" x14ac:dyDescent="0.25">
      <c r="A38" s="11">
        <v>44716</v>
      </c>
      <c r="B38" s="12">
        <v>22</v>
      </c>
      <c r="C38" s="12" t="s">
        <v>90</v>
      </c>
      <c r="D38" s="12" t="s">
        <v>90</v>
      </c>
      <c r="E38" s="12" t="s">
        <v>90</v>
      </c>
      <c r="F38" s="12" t="s">
        <v>90</v>
      </c>
      <c r="G38" s="12" t="s">
        <v>90</v>
      </c>
      <c r="H38" s="12" t="s">
        <v>90</v>
      </c>
      <c r="I38" s="12" t="s">
        <v>90</v>
      </c>
    </row>
    <row r="39" spans="1:9" ht="17.100000000000001" customHeight="1" x14ac:dyDescent="0.25">
      <c r="A39" s="11">
        <v>44723</v>
      </c>
      <c r="B39" s="12">
        <v>23</v>
      </c>
      <c r="C39" s="12" t="s">
        <v>90</v>
      </c>
      <c r="D39" s="12" t="s">
        <v>90</v>
      </c>
      <c r="E39" s="12" t="s">
        <v>90</v>
      </c>
      <c r="F39" s="12" t="s">
        <v>90</v>
      </c>
      <c r="G39" s="12" t="s">
        <v>90</v>
      </c>
      <c r="H39" s="12" t="s">
        <v>90</v>
      </c>
      <c r="I39" s="12" t="s">
        <v>90</v>
      </c>
    </row>
    <row r="40" spans="1:9" ht="17.100000000000001" customHeight="1" x14ac:dyDescent="0.25">
      <c r="A40" s="11">
        <v>44730</v>
      </c>
      <c r="B40" s="12">
        <v>24</v>
      </c>
      <c r="C40" s="12" t="s">
        <v>90</v>
      </c>
      <c r="D40" s="12" t="s">
        <v>90</v>
      </c>
      <c r="E40" s="12" t="s">
        <v>90</v>
      </c>
      <c r="F40" s="12" t="s">
        <v>90</v>
      </c>
      <c r="G40" s="12" t="s">
        <v>90</v>
      </c>
      <c r="H40" s="12" t="s">
        <v>90</v>
      </c>
      <c r="I40" s="12" t="s">
        <v>90</v>
      </c>
    </row>
    <row r="41" spans="1:9" ht="17.100000000000001" customHeight="1" x14ac:dyDescent="0.25">
      <c r="A41" s="11">
        <v>44737</v>
      </c>
      <c r="B41" s="12">
        <v>25</v>
      </c>
      <c r="C41" s="12" t="s">
        <v>90</v>
      </c>
      <c r="D41" s="12" t="s">
        <v>90</v>
      </c>
      <c r="E41" s="12" t="s">
        <v>90</v>
      </c>
      <c r="F41" s="12" t="s">
        <v>90</v>
      </c>
      <c r="G41" s="12" t="s">
        <v>90</v>
      </c>
      <c r="H41" s="12" t="s">
        <v>90</v>
      </c>
      <c r="I41" s="12" t="s">
        <v>90</v>
      </c>
    </row>
    <row r="42" spans="1:9" ht="17.100000000000001" customHeight="1" x14ac:dyDescent="0.25">
      <c r="A42" s="11">
        <v>44744</v>
      </c>
      <c r="B42" s="12">
        <v>26</v>
      </c>
      <c r="C42" s="12" t="s">
        <v>90</v>
      </c>
      <c r="D42" s="12" t="s">
        <v>90</v>
      </c>
      <c r="E42" s="12" t="s">
        <v>90</v>
      </c>
      <c r="F42" s="12" t="s">
        <v>90</v>
      </c>
      <c r="G42" s="12" t="s">
        <v>90</v>
      </c>
      <c r="H42" s="12" t="s">
        <v>90</v>
      </c>
      <c r="I42" s="12" t="s">
        <v>90</v>
      </c>
    </row>
    <row r="43" spans="1:9" ht="17.100000000000001" customHeight="1" x14ac:dyDescent="0.25">
      <c r="A43" s="11">
        <v>44751</v>
      </c>
      <c r="B43" s="12">
        <v>27</v>
      </c>
      <c r="C43" s="12" t="s">
        <v>90</v>
      </c>
      <c r="D43" s="12" t="s">
        <v>90</v>
      </c>
      <c r="E43" s="12" t="s">
        <v>90</v>
      </c>
      <c r="F43" s="12" t="s">
        <v>90</v>
      </c>
      <c r="G43" s="12" t="s">
        <v>90</v>
      </c>
      <c r="H43" s="12" t="s">
        <v>90</v>
      </c>
      <c r="I43" s="12" t="s">
        <v>90</v>
      </c>
    </row>
    <row r="44" spans="1:9" ht="17.100000000000001" customHeight="1" x14ac:dyDescent="0.25">
      <c r="A44" s="11">
        <v>44758</v>
      </c>
      <c r="B44" s="12">
        <v>28</v>
      </c>
      <c r="C44" s="12" t="s">
        <v>90</v>
      </c>
      <c r="D44" s="12" t="s">
        <v>90</v>
      </c>
      <c r="E44" s="12" t="s">
        <v>90</v>
      </c>
      <c r="F44" s="12" t="s">
        <v>90</v>
      </c>
      <c r="G44" s="12" t="s">
        <v>90</v>
      </c>
      <c r="H44" s="12" t="s">
        <v>90</v>
      </c>
      <c r="I44" s="12" t="s">
        <v>90</v>
      </c>
    </row>
    <row r="45" spans="1:9" ht="17.100000000000001" customHeight="1" x14ac:dyDescent="0.25">
      <c r="A45" s="11">
        <v>44765</v>
      </c>
      <c r="B45" s="12">
        <v>29</v>
      </c>
      <c r="C45" s="12" t="s">
        <v>90</v>
      </c>
      <c r="D45" s="12" t="s">
        <v>90</v>
      </c>
      <c r="E45" s="12" t="s">
        <v>90</v>
      </c>
      <c r="F45" s="12" t="s">
        <v>90</v>
      </c>
      <c r="G45" s="12" t="s">
        <v>90</v>
      </c>
      <c r="H45" s="12" t="s">
        <v>90</v>
      </c>
      <c r="I45" s="12" t="s">
        <v>90</v>
      </c>
    </row>
    <row r="46" spans="1:9" ht="17.100000000000001" customHeight="1" x14ac:dyDescent="0.25">
      <c r="A46" s="11">
        <v>44772</v>
      </c>
      <c r="B46" s="12">
        <v>30</v>
      </c>
      <c r="C46" s="12" t="s">
        <v>90</v>
      </c>
      <c r="D46" s="12" t="s">
        <v>90</v>
      </c>
      <c r="E46" s="12" t="s">
        <v>90</v>
      </c>
      <c r="F46" s="12" t="s">
        <v>90</v>
      </c>
      <c r="G46" s="12" t="s">
        <v>90</v>
      </c>
      <c r="H46" s="12" t="s">
        <v>90</v>
      </c>
      <c r="I46" s="12" t="s">
        <v>90</v>
      </c>
    </row>
    <row r="47" spans="1:9" ht="17.100000000000001" customHeight="1" x14ac:dyDescent="0.25">
      <c r="A47" s="11">
        <v>44779</v>
      </c>
      <c r="B47" s="12">
        <v>31</v>
      </c>
      <c r="C47" s="12" t="s">
        <v>90</v>
      </c>
      <c r="D47" s="12" t="s">
        <v>90</v>
      </c>
      <c r="E47" s="12" t="s">
        <v>90</v>
      </c>
      <c r="F47" s="12" t="s">
        <v>90</v>
      </c>
      <c r="G47" s="12" t="s">
        <v>90</v>
      </c>
      <c r="H47" s="12" t="s">
        <v>90</v>
      </c>
      <c r="I47" s="12" t="s">
        <v>90</v>
      </c>
    </row>
    <row r="48" spans="1:9" ht="17.100000000000001" customHeight="1" x14ac:dyDescent="0.25">
      <c r="A48" s="11">
        <v>44786</v>
      </c>
      <c r="B48" s="12">
        <v>32</v>
      </c>
      <c r="C48" s="12" t="s">
        <v>90</v>
      </c>
      <c r="D48" s="12" t="s">
        <v>90</v>
      </c>
      <c r="E48" s="12" t="s">
        <v>90</v>
      </c>
      <c r="F48" s="12" t="s">
        <v>90</v>
      </c>
      <c r="G48" s="12" t="s">
        <v>90</v>
      </c>
      <c r="H48" s="12" t="s">
        <v>90</v>
      </c>
      <c r="I48" s="12" t="s">
        <v>90</v>
      </c>
    </row>
    <row r="49" spans="1:9" ht="17.100000000000001" customHeight="1" x14ac:dyDescent="0.25">
      <c r="A49" s="11">
        <v>44793</v>
      </c>
      <c r="B49" s="12">
        <v>33</v>
      </c>
      <c r="C49" s="12" t="s">
        <v>90</v>
      </c>
      <c r="D49" s="12" t="s">
        <v>90</v>
      </c>
      <c r="E49" s="12" t="s">
        <v>90</v>
      </c>
      <c r="F49" s="12" t="s">
        <v>90</v>
      </c>
      <c r="G49" s="12" t="s">
        <v>90</v>
      </c>
      <c r="H49" s="12" t="s">
        <v>90</v>
      </c>
      <c r="I49" s="12" t="s">
        <v>90</v>
      </c>
    </row>
    <row r="50" spans="1:9" ht="17.100000000000001" customHeight="1" x14ac:dyDescent="0.25">
      <c r="A50" s="11">
        <v>44800</v>
      </c>
      <c r="B50" s="12">
        <v>34</v>
      </c>
      <c r="C50" s="12" t="s">
        <v>90</v>
      </c>
      <c r="D50" s="12" t="s">
        <v>90</v>
      </c>
      <c r="E50" s="12" t="s">
        <v>90</v>
      </c>
      <c r="F50" s="12" t="s">
        <v>90</v>
      </c>
      <c r="G50" s="12" t="s">
        <v>90</v>
      </c>
      <c r="H50" s="12" t="s">
        <v>90</v>
      </c>
      <c r="I50" s="12" t="s">
        <v>90</v>
      </c>
    </row>
    <row r="51" spans="1:9" ht="17.100000000000001" customHeight="1" x14ac:dyDescent="0.25">
      <c r="A51" s="11">
        <v>44807</v>
      </c>
      <c r="B51" s="12">
        <v>35</v>
      </c>
      <c r="C51" s="12" t="s">
        <v>90</v>
      </c>
      <c r="D51" s="12" t="s">
        <v>90</v>
      </c>
      <c r="E51" s="12" t="s">
        <v>90</v>
      </c>
      <c r="F51" s="12" t="s">
        <v>90</v>
      </c>
      <c r="G51" s="12" t="s">
        <v>90</v>
      </c>
      <c r="H51" s="12" t="s">
        <v>90</v>
      </c>
      <c r="I51" s="12" t="s">
        <v>90</v>
      </c>
    </row>
    <row r="52" spans="1:9" ht="17.100000000000001" customHeight="1" x14ac:dyDescent="0.25">
      <c r="A52" s="11">
        <v>44814</v>
      </c>
      <c r="B52" s="12">
        <v>36</v>
      </c>
      <c r="C52" s="12" t="s">
        <v>90</v>
      </c>
      <c r="D52" s="12" t="s">
        <v>90</v>
      </c>
      <c r="E52" s="12" t="s">
        <v>90</v>
      </c>
      <c r="F52" s="12" t="s">
        <v>90</v>
      </c>
      <c r="G52" s="12" t="s">
        <v>90</v>
      </c>
      <c r="H52" s="12" t="s">
        <v>90</v>
      </c>
      <c r="I52" s="12" t="s">
        <v>90</v>
      </c>
    </row>
    <row r="53" spans="1:9" ht="17.100000000000001" customHeight="1" x14ac:dyDescent="0.25">
      <c r="A53" s="11">
        <v>44821</v>
      </c>
      <c r="B53" s="12">
        <v>37</v>
      </c>
      <c r="C53" s="12" t="s">
        <v>90</v>
      </c>
      <c r="D53" s="12" t="s">
        <v>90</v>
      </c>
      <c r="E53" s="12" t="s">
        <v>90</v>
      </c>
      <c r="F53" s="12" t="s">
        <v>90</v>
      </c>
      <c r="G53" s="12" t="s">
        <v>90</v>
      </c>
      <c r="H53" s="12" t="s">
        <v>90</v>
      </c>
      <c r="I53" s="12" t="s">
        <v>90</v>
      </c>
    </row>
    <row r="54" spans="1:9" ht="17.100000000000001" customHeight="1" x14ac:dyDescent="0.25">
      <c r="A54" s="11">
        <v>44828</v>
      </c>
      <c r="B54" s="12">
        <v>38</v>
      </c>
      <c r="C54" s="12" t="s">
        <v>90</v>
      </c>
      <c r="D54" s="12" t="s">
        <v>90</v>
      </c>
      <c r="E54" s="12" t="s">
        <v>90</v>
      </c>
      <c r="F54" s="12" t="s">
        <v>90</v>
      </c>
      <c r="G54" s="12" t="s">
        <v>90</v>
      </c>
      <c r="H54" s="12" t="s">
        <v>90</v>
      </c>
      <c r="I54" s="12" t="s">
        <v>90</v>
      </c>
    </row>
    <row r="55" spans="1:9" ht="17.100000000000001" customHeight="1" x14ac:dyDescent="0.25">
      <c r="A55" s="21">
        <v>44835</v>
      </c>
      <c r="B55" s="22">
        <v>39</v>
      </c>
      <c r="C55" s="22" t="s">
        <v>90</v>
      </c>
      <c r="D55" s="22" t="s">
        <v>90</v>
      </c>
      <c r="E55" s="22" t="s">
        <v>90</v>
      </c>
      <c r="F55" s="22" t="s">
        <v>90</v>
      </c>
      <c r="G55" s="22" t="s">
        <v>90</v>
      </c>
      <c r="H55" s="22" t="s">
        <v>90</v>
      </c>
      <c r="I55" s="22" t="s">
        <v>90</v>
      </c>
    </row>
    <row r="56" spans="1:9" ht="17.100000000000001" customHeight="1" x14ac:dyDescent="0.25"/>
  </sheetData>
  <sheetProtection algorithmName="SHA-512" hashValue="Mzux+FHDYrGb3AsXs3TUlF9fyqJjf2tH65GJarlOt0S9cylos15dRNR9X1BxJ+vuPiECHi1BxBAe35NBiygp+g==" saltValue="YxZtSuMLfpKOzszEWbGFaA=="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18" t="s">
        <v>62</v>
      </c>
      <c r="B3" s="18" t="s">
        <v>104</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1</v>
      </c>
      <c r="C67" s="12">
        <v>1</v>
      </c>
      <c r="D67" s="12">
        <v>0</v>
      </c>
    </row>
    <row r="68" spans="1:4" ht="17.100000000000001" customHeight="1" x14ac:dyDescent="0.25">
      <c r="A68" s="9">
        <v>44555</v>
      </c>
      <c r="B68" s="12">
        <v>0</v>
      </c>
      <c r="C68" s="12">
        <v>0</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v>0</v>
      </c>
      <c r="C75" s="12">
        <v>0</v>
      </c>
      <c r="D75" s="12">
        <v>0</v>
      </c>
    </row>
    <row r="76" spans="1:4" ht="17.100000000000001" customHeight="1" x14ac:dyDescent="0.25">
      <c r="A76" s="9">
        <v>44611</v>
      </c>
      <c r="B76" s="12">
        <v>0</v>
      </c>
      <c r="C76" s="12">
        <v>0</v>
      </c>
      <c r="D76" s="12">
        <v>0</v>
      </c>
    </row>
    <row r="77" spans="1:4" ht="17.100000000000001" customHeight="1" x14ac:dyDescent="0.25">
      <c r="A77" s="9">
        <v>44618</v>
      </c>
      <c r="B77" s="12">
        <v>0</v>
      </c>
      <c r="C77" s="12">
        <v>0</v>
      </c>
      <c r="D77" s="12">
        <v>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RqK0a9njx0GL49Wz+Dqwo0QsNIZtBgo9cY/FUDHPlksddsR5EyraM3ZOc1eYSQDqK627Dasl9bthybaXnt2Dkg==" saltValue="t4xQRZI7rr/gJkFDV7glgg=="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18" t="s">
        <v>68</v>
      </c>
      <c r="B3" s="18" t="s">
        <v>69</v>
      </c>
      <c r="C3" s="18" t="s">
        <v>106</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5.9468185000000002E-3</v>
      </c>
    </row>
    <row r="22" spans="1:6" ht="17.100000000000001" customHeight="1" x14ac:dyDescent="0.25">
      <c r="A22" s="11">
        <v>44604</v>
      </c>
      <c r="B22" s="12">
        <v>6</v>
      </c>
      <c r="C22" s="10">
        <v>1.1450500000000001E-2</v>
      </c>
      <c r="D22" s="10">
        <v>4.1384499599999999E-2</v>
      </c>
      <c r="E22" s="10">
        <v>1.9184168000000001E-3</v>
      </c>
      <c r="F22" s="10">
        <v>3.8412291999999999E-3</v>
      </c>
    </row>
    <row r="23" spans="1:6" ht="17.100000000000001" customHeight="1" x14ac:dyDescent="0.25">
      <c r="A23" s="11">
        <v>44611</v>
      </c>
      <c r="B23" s="12">
        <v>7</v>
      </c>
      <c r="C23" s="10">
        <v>1.1450500000000001E-2</v>
      </c>
      <c r="D23" s="10">
        <v>3.9615209800000002E-2</v>
      </c>
      <c r="E23" s="10">
        <v>1.7547280000000001E-3</v>
      </c>
      <c r="F23" s="10">
        <v>5.5158988000000003E-3</v>
      </c>
    </row>
    <row r="24" spans="1:6" ht="17.100000000000001" customHeight="1" x14ac:dyDescent="0.25">
      <c r="A24" s="11">
        <v>44618</v>
      </c>
      <c r="B24" s="12">
        <v>8</v>
      </c>
      <c r="C24" s="10">
        <v>1.1450500000000001E-2</v>
      </c>
      <c r="D24" s="10">
        <v>3.2546981199999998E-2</v>
      </c>
      <c r="E24" s="10">
        <v>2.4183796999999998E-3</v>
      </c>
      <c r="F24" s="10">
        <v>2.5651988000000001E-3</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hH8OkmcwVIEVOBd+8Em+x3nPoR64yxpKRuXvW+XGZB5z8GR9HWt1ggUzjYXmXUMOmBvkvOi5xEZwS9SmBt6OBg==" saltValue="cW/95xvODrvglNio5MeJ4Q=="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18" t="s">
        <v>68</v>
      </c>
      <c r="B3" s="18" t="s">
        <v>69</v>
      </c>
      <c r="C3" s="18" t="s">
        <v>96</v>
      </c>
      <c r="D3" s="18" t="s">
        <v>97</v>
      </c>
      <c r="E3" s="18" t="s">
        <v>99</v>
      </c>
      <c r="F3" s="18" t="s">
        <v>100</v>
      </c>
      <c r="G3" s="18" t="s">
        <v>101</v>
      </c>
      <c r="H3" s="18" t="s">
        <v>102</v>
      </c>
      <c r="I3" s="18" t="s">
        <v>108</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v>0</v>
      </c>
      <c r="D22" s="12">
        <v>23</v>
      </c>
      <c r="E22" s="12">
        <v>4</v>
      </c>
      <c r="F22" s="12">
        <v>0</v>
      </c>
      <c r="G22" s="12">
        <v>0</v>
      </c>
      <c r="H22" s="12">
        <v>0</v>
      </c>
      <c r="I22" s="10">
        <v>8.5836909999999992E-3</v>
      </c>
    </row>
    <row r="23" spans="1:9" ht="17.100000000000001" customHeight="1" x14ac:dyDescent="0.25">
      <c r="A23" s="11">
        <v>44611</v>
      </c>
      <c r="B23" s="12">
        <v>7</v>
      </c>
      <c r="C23" s="12">
        <v>0</v>
      </c>
      <c r="D23" s="12">
        <v>0</v>
      </c>
      <c r="E23" s="12">
        <v>0</v>
      </c>
      <c r="F23" s="12">
        <v>0</v>
      </c>
      <c r="G23" s="12">
        <v>0</v>
      </c>
      <c r="H23" s="12">
        <v>0</v>
      </c>
      <c r="I23" s="10">
        <v>9.3896714000000006E-3</v>
      </c>
    </row>
    <row r="24" spans="1:9" ht="17.100000000000001" customHeight="1" x14ac:dyDescent="0.25">
      <c r="A24" s="11">
        <v>44618</v>
      </c>
      <c r="B24" s="12">
        <v>8</v>
      </c>
      <c r="C24" s="12">
        <v>0</v>
      </c>
      <c r="D24" s="12">
        <v>1</v>
      </c>
      <c r="E24" s="12">
        <v>0</v>
      </c>
      <c r="F24" s="12">
        <v>0</v>
      </c>
      <c r="G24" s="12">
        <v>0</v>
      </c>
      <c r="H24" s="12">
        <v>0</v>
      </c>
      <c r="I24" s="10">
        <v>2.4752475199999999E-2</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0QKApz7LAcEUoLCq5SIjyZC4ZSz2biuyuj6+6/vUcuPZQLvyjZiBVMJUK8SFbkEaccbRcCVv//ILbrdu5fvUSg==" saltValue="NoNo8UypEW9XiFjeksS4Ig=="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9.5147478600000002E-2</v>
      </c>
    </row>
    <row r="5" spans="1:7" ht="17.100000000000001" customHeight="1" x14ac:dyDescent="0.25">
      <c r="A5" s="11">
        <v>44485</v>
      </c>
      <c r="B5" s="12">
        <v>41</v>
      </c>
      <c r="C5" s="10">
        <v>7.9239302999999997E-3</v>
      </c>
      <c r="D5" s="10">
        <v>4.2046250999999996E-3</v>
      </c>
      <c r="E5" s="10">
        <v>1.06809079E-2</v>
      </c>
      <c r="F5" s="10">
        <v>1.2987013000000001E-3</v>
      </c>
      <c r="G5" s="10">
        <v>7.6234927999999993E-2</v>
      </c>
    </row>
    <row r="6" spans="1:7" ht="17.100000000000001" customHeight="1" x14ac:dyDescent="0.25">
      <c r="A6" s="11">
        <v>44492</v>
      </c>
      <c r="B6" s="12">
        <v>42</v>
      </c>
      <c r="C6" s="10">
        <v>1.3471502600000001E-2</v>
      </c>
      <c r="D6" s="10">
        <v>4.5572916999999996E-3</v>
      </c>
      <c r="E6" s="10">
        <v>7.2033898000000004E-3</v>
      </c>
      <c r="F6" s="10">
        <v>0</v>
      </c>
      <c r="G6" s="10">
        <v>8.8646967300000004E-2</v>
      </c>
    </row>
    <row r="7" spans="1:7" ht="17.100000000000001" customHeight="1" x14ac:dyDescent="0.25">
      <c r="A7" s="11">
        <v>44499</v>
      </c>
      <c r="B7" s="12">
        <v>43</v>
      </c>
      <c r="C7" s="10">
        <v>7.9800498999999993E-3</v>
      </c>
      <c r="D7" s="10">
        <v>9.6401027999999996E-3</v>
      </c>
      <c r="E7" s="10">
        <v>1.4254859599999999E-2</v>
      </c>
      <c r="F7" s="10">
        <v>3.6452005000000001E-3</v>
      </c>
      <c r="G7" s="10">
        <v>6.8896321100000005E-2</v>
      </c>
    </row>
    <row r="8" spans="1:7" ht="17.100000000000001" customHeight="1" x14ac:dyDescent="0.25">
      <c r="A8" s="11">
        <v>44506</v>
      </c>
      <c r="B8" s="12">
        <v>44</v>
      </c>
      <c r="C8" s="10">
        <v>1.45208132E-2</v>
      </c>
      <c r="D8" s="10">
        <v>1.5653220999999998E-2</v>
      </c>
      <c r="E8" s="10">
        <v>1.37442732E-2</v>
      </c>
      <c r="F8" s="10">
        <v>0</v>
      </c>
      <c r="G8" s="10">
        <v>8.0302542599999999E-2</v>
      </c>
    </row>
    <row r="9" spans="1:7" ht="17.100000000000001" customHeight="1" x14ac:dyDescent="0.25">
      <c r="A9" s="11">
        <v>44513</v>
      </c>
      <c r="B9" s="12">
        <v>45</v>
      </c>
      <c r="C9" s="10">
        <v>2.02976996E-2</v>
      </c>
      <c r="D9" s="10">
        <v>1.3601741000000001E-2</v>
      </c>
      <c r="E9" s="10">
        <v>2.2043387000000001E-2</v>
      </c>
      <c r="F9" s="10">
        <v>0</v>
      </c>
      <c r="G9" s="10">
        <v>9.8442367599999997E-2</v>
      </c>
    </row>
    <row r="10" spans="1:7" ht="17.100000000000001" customHeight="1" x14ac:dyDescent="0.25">
      <c r="A10" s="11">
        <v>44520</v>
      </c>
      <c r="B10" s="12">
        <v>46</v>
      </c>
      <c r="C10" s="10">
        <v>2.4531668199999999E-2</v>
      </c>
      <c r="D10" s="10">
        <v>8.2135524000000008E-3</v>
      </c>
      <c r="E10" s="10">
        <v>2.6449968099999999E-2</v>
      </c>
      <c r="F10" s="10">
        <v>1.7502917E-3</v>
      </c>
      <c r="G10" s="10">
        <v>0.11555245240000001</v>
      </c>
    </row>
    <row r="11" spans="1:7" ht="17.100000000000001" customHeight="1" x14ac:dyDescent="0.25">
      <c r="A11" s="11">
        <v>44527</v>
      </c>
      <c r="B11" s="12">
        <v>47</v>
      </c>
      <c r="C11" s="10">
        <v>3.9389463299999997E-2</v>
      </c>
      <c r="D11" s="10">
        <v>2.01030928E-2</v>
      </c>
      <c r="E11" s="10">
        <v>3.7777084000000002E-2</v>
      </c>
      <c r="F11" s="10">
        <v>0</v>
      </c>
      <c r="G11" s="10">
        <v>0.1379857256</v>
      </c>
    </row>
    <row r="12" spans="1:7" ht="17.100000000000001" customHeight="1" x14ac:dyDescent="0.25">
      <c r="A12" s="11">
        <v>44534</v>
      </c>
      <c r="B12" s="12">
        <v>48</v>
      </c>
      <c r="C12" s="10">
        <v>5.0751116499999999E-2</v>
      </c>
      <c r="D12" s="10">
        <v>3.1140350899999999E-2</v>
      </c>
      <c r="E12" s="10">
        <v>4.6728972000000001E-2</v>
      </c>
      <c r="F12" s="10">
        <v>0</v>
      </c>
      <c r="G12" s="10">
        <v>0.1469263381</v>
      </c>
    </row>
    <row r="13" spans="1:7" ht="17.100000000000001" customHeight="1" x14ac:dyDescent="0.25">
      <c r="A13" s="11">
        <v>44541</v>
      </c>
      <c r="B13" s="12">
        <v>49</v>
      </c>
      <c r="C13" s="10">
        <v>7.2303437400000004E-2</v>
      </c>
      <c r="D13" s="10">
        <v>4.5967404900000002E-2</v>
      </c>
      <c r="E13" s="10">
        <v>6.3916962600000002E-2</v>
      </c>
      <c r="F13" s="10">
        <v>0</v>
      </c>
      <c r="G13" s="10">
        <v>0.1604606526</v>
      </c>
    </row>
    <row r="14" spans="1:7" ht="17.100000000000001" customHeight="1" x14ac:dyDescent="0.25">
      <c r="A14" s="11">
        <v>44548</v>
      </c>
      <c r="B14" s="12">
        <v>50</v>
      </c>
      <c r="C14" s="10">
        <v>7.7111812099999996E-2</v>
      </c>
      <c r="D14" s="10">
        <v>5.7338622399999997E-2</v>
      </c>
      <c r="E14" s="10">
        <v>7.8660049600000004E-2</v>
      </c>
      <c r="F14" s="10">
        <v>0</v>
      </c>
      <c r="G14" s="10">
        <v>0.16338134949999999</v>
      </c>
    </row>
    <row r="15" spans="1:7" ht="17.100000000000001" customHeight="1" x14ac:dyDescent="0.25">
      <c r="A15" s="11">
        <v>44555</v>
      </c>
      <c r="B15" s="12">
        <v>51</v>
      </c>
      <c r="C15" s="10">
        <v>8.7160493800000002E-2</v>
      </c>
      <c r="D15" s="10">
        <v>6.6066997500000002E-2</v>
      </c>
      <c r="E15" s="10">
        <v>0.1033427495</v>
      </c>
      <c r="F15" s="10">
        <v>0</v>
      </c>
      <c r="G15" s="10">
        <v>0.1552517091</v>
      </c>
    </row>
    <row r="16" spans="1:7" ht="17.100000000000001" customHeight="1" x14ac:dyDescent="0.25">
      <c r="A16" s="11">
        <v>44562</v>
      </c>
      <c r="B16" s="12">
        <v>52</v>
      </c>
      <c r="C16" s="10">
        <v>8.35304823E-2</v>
      </c>
      <c r="D16" s="10">
        <v>8.0517840199999996E-2</v>
      </c>
      <c r="E16" s="10">
        <v>0.11763313609999999</v>
      </c>
      <c r="F16" s="10">
        <v>0</v>
      </c>
      <c r="G16" s="10">
        <v>0.16051397100000001</v>
      </c>
    </row>
    <row r="17" spans="1:7" ht="17.100000000000001" customHeight="1" x14ac:dyDescent="0.25">
      <c r="A17" s="11">
        <v>44569</v>
      </c>
      <c r="B17" s="12">
        <v>1</v>
      </c>
      <c r="C17" s="10">
        <v>8.3690646300000004E-2</v>
      </c>
      <c r="D17" s="10">
        <v>0.10417274579999999</v>
      </c>
      <c r="E17" s="10">
        <v>0.13370763150000001</v>
      </c>
      <c r="F17" s="10">
        <v>8.3857440000000005E-4</v>
      </c>
      <c r="G17" s="10">
        <v>0.110376853</v>
      </c>
    </row>
    <row r="18" spans="1:7" ht="17.100000000000001" customHeight="1" x14ac:dyDescent="0.25">
      <c r="A18" s="11">
        <v>44576</v>
      </c>
      <c r="B18" s="12">
        <v>2</v>
      </c>
      <c r="C18" s="10">
        <v>0.1038895437</v>
      </c>
      <c r="D18" s="10">
        <v>0.1044380125</v>
      </c>
      <c r="E18" s="10">
        <v>0.11886901330000001</v>
      </c>
      <c r="F18" s="10">
        <v>1.8066847E-3</v>
      </c>
      <c r="G18" s="10">
        <v>7.89147927E-2</v>
      </c>
    </row>
    <row r="19" spans="1:7" ht="17.100000000000001" customHeight="1" x14ac:dyDescent="0.25">
      <c r="A19" s="11">
        <v>44583</v>
      </c>
      <c r="B19" s="12">
        <v>3</v>
      </c>
      <c r="C19" s="10">
        <v>0.13430851059999999</v>
      </c>
      <c r="D19" s="10">
        <v>0.1279040719</v>
      </c>
      <c r="E19" s="10">
        <v>0.12373513229999999</v>
      </c>
      <c r="F19" s="10">
        <v>9.8570720000000001E-4</v>
      </c>
      <c r="G19" s="10">
        <v>6.5326633199999998E-2</v>
      </c>
    </row>
    <row r="20" spans="1:7" ht="17.100000000000001" customHeight="1" x14ac:dyDescent="0.25">
      <c r="A20" s="11">
        <v>44590</v>
      </c>
      <c r="B20" s="12">
        <v>4</v>
      </c>
      <c r="C20" s="10">
        <v>0.15867225970000001</v>
      </c>
      <c r="D20" s="10">
        <v>0.1531370038</v>
      </c>
      <c r="E20" s="10">
        <v>0.1244340097</v>
      </c>
      <c r="F20" s="10">
        <v>0</v>
      </c>
      <c r="G20" s="10">
        <v>4.8475945600000001E-2</v>
      </c>
    </row>
    <row r="21" spans="1:7" ht="17.100000000000001" customHeight="1" x14ac:dyDescent="0.25">
      <c r="A21" s="11">
        <v>44597</v>
      </c>
      <c r="B21" s="12">
        <v>5</v>
      </c>
      <c r="C21" s="10">
        <v>0.164410058</v>
      </c>
      <c r="D21" s="10">
        <v>0.16110108300000001</v>
      </c>
      <c r="E21" s="10">
        <v>0.12945650450000001</v>
      </c>
      <c r="F21" s="10">
        <v>0</v>
      </c>
      <c r="G21" s="10">
        <v>4.2036332900000001E-2</v>
      </c>
    </row>
    <row r="22" spans="1:7" ht="17.100000000000001" customHeight="1" x14ac:dyDescent="0.25">
      <c r="A22" s="11">
        <v>44604</v>
      </c>
      <c r="B22" s="12">
        <v>6</v>
      </c>
      <c r="C22" s="10">
        <v>0.1688379364</v>
      </c>
      <c r="D22" s="10">
        <v>0.1836458098</v>
      </c>
      <c r="E22" s="10">
        <v>0.1214937759</v>
      </c>
      <c r="F22" s="10">
        <v>0</v>
      </c>
      <c r="G22" s="10">
        <v>3.5020388600000001E-2</v>
      </c>
    </row>
    <row r="23" spans="1:7" ht="17.100000000000001" customHeight="1" x14ac:dyDescent="0.25">
      <c r="A23" s="11">
        <v>44611</v>
      </c>
      <c r="B23" s="12">
        <v>7</v>
      </c>
      <c r="C23" s="10">
        <v>0.16093719989999999</v>
      </c>
      <c r="D23" s="10">
        <v>0.17537721410000001</v>
      </c>
      <c r="E23" s="10">
        <v>0.12775919729999999</v>
      </c>
      <c r="F23" s="10">
        <v>4.7192069999999999E-4</v>
      </c>
      <c r="G23" s="10">
        <v>3.1945362400000003E-2</v>
      </c>
    </row>
    <row r="24" spans="1:7" ht="17.100000000000001" customHeight="1" x14ac:dyDescent="0.25">
      <c r="A24" s="11">
        <v>44618</v>
      </c>
      <c r="B24" s="12">
        <v>8</v>
      </c>
      <c r="C24" s="10">
        <v>0.15462261990000001</v>
      </c>
      <c r="D24" s="10">
        <v>0.16710983839999999</v>
      </c>
      <c r="E24" s="10">
        <v>0.1216006216</v>
      </c>
      <c r="F24" s="10">
        <v>9.3457939999999997E-4</v>
      </c>
      <c r="G24" s="10">
        <v>2.9411764699999999E-2</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8.8066368899999997E-2</v>
      </c>
      <c r="G54" s="10" t="s">
        <v>66</v>
      </c>
    </row>
    <row r="55" spans="1:7" ht="17.100000000000001" customHeight="1" x14ac:dyDescent="0.25">
      <c r="A55" s="21">
        <v>44835</v>
      </c>
      <c r="B55" s="22">
        <v>39</v>
      </c>
      <c r="C55" s="20">
        <v>2.1459227E-3</v>
      </c>
      <c r="D55" s="20">
        <v>6.1188811000000001E-3</v>
      </c>
      <c r="E55" s="20">
        <v>1.7094017E-3</v>
      </c>
      <c r="F55" s="20">
        <v>9.0471092099999997E-2</v>
      </c>
      <c r="G55" s="20" t="s">
        <v>66</v>
      </c>
    </row>
    <row r="56" spans="1:7" ht="17.100000000000001" customHeight="1" x14ac:dyDescent="0.25"/>
  </sheetData>
  <sheetProtection algorithmName="SHA-512" hashValue="qfptqYTAMsUN0Itpbo/bAEJvsRb26tEf+E+oafxo51DuE3OYM/8tRtDyoJPkt5u6NpOGikymhH/s05oh1VwrSw==" saltValue="+oqGopGAYzBTG3RXaJQvCA=="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8" t="s">
        <v>68</v>
      </c>
      <c r="B3" s="18" t="s">
        <v>69</v>
      </c>
      <c r="C3" s="18" t="s">
        <v>111</v>
      </c>
      <c r="D3" s="18" t="s">
        <v>112</v>
      </c>
      <c r="E3" s="18" t="s">
        <v>113</v>
      </c>
      <c r="F3" s="18" t="s">
        <v>114</v>
      </c>
      <c r="G3" s="18" t="s">
        <v>115</v>
      </c>
    </row>
    <row r="4" spans="1:7" ht="17.100000000000001" customHeight="1" x14ac:dyDescent="0.25">
      <c r="A4" s="11">
        <v>44478</v>
      </c>
      <c r="B4" s="12">
        <v>40</v>
      </c>
      <c r="C4" s="10">
        <v>8.4615384599999996E-2</v>
      </c>
      <c r="D4" s="10">
        <v>6.2937063000000001E-3</v>
      </c>
      <c r="E4" s="10">
        <v>9.9547511000000009E-3</v>
      </c>
      <c r="F4" s="10">
        <v>2.5874125899999999E-2</v>
      </c>
      <c r="G4" s="10">
        <v>0.2979020979</v>
      </c>
    </row>
    <row r="5" spans="1:7" ht="17.100000000000001" customHeight="1" x14ac:dyDescent="0.25">
      <c r="A5" s="11">
        <v>44485</v>
      </c>
      <c r="B5" s="12">
        <v>41</v>
      </c>
      <c r="C5" s="10">
        <v>9.4540612499999996E-2</v>
      </c>
      <c r="D5" s="10">
        <v>3.3288948E-3</v>
      </c>
      <c r="E5" s="10">
        <v>1.2017167400000001E-2</v>
      </c>
      <c r="F5" s="10">
        <v>2.4633821600000001E-2</v>
      </c>
      <c r="G5" s="10">
        <v>0.2916111851</v>
      </c>
    </row>
    <row r="6" spans="1:7" ht="17.100000000000001" customHeight="1" x14ac:dyDescent="0.25">
      <c r="A6" s="11">
        <v>44492</v>
      </c>
      <c r="B6" s="12">
        <v>42</v>
      </c>
      <c r="C6" s="10">
        <v>5.5666003999999998E-2</v>
      </c>
      <c r="D6" s="10">
        <v>7.2895957999999997E-3</v>
      </c>
      <c r="E6" s="10">
        <v>9.3378608000000002E-3</v>
      </c>
      <c r="F6" s="10">
        <v>2.3856858799999998E-2</v>
      </c>
      <c r="G6" s="10">
        <v>0.30553702469999999</v>
      </c>
    </row>
    <row r="7" spans="1:7" ht="17.100000000000001" customHeight="1" x14ac:dyDescent="0.25">
      <c r="A7" s="11">
        <v>44499</v>
      </c>
      <c r="B7" s="12">
        <v>43</v>
      </c>
      <c r="C7" s="10">
        <v>7.3324905199999998E-2</v>
      </c>
      <c r="D7" s="10">
        <v>2.5284449999999998E-3</v>
      </c>
      <c r="E7" s="10">
        <v>1.00541377E-2</v>
      </c>
      <c r="F7" s="10">
        <v>2.9077117600000001E-2</v>
      </c>
      <c r="G7" s="10">
        <v>0.31668773700000002</v>
      </c>
    </row>
    <row r="8" spans="1:7" ht="17.100000000000001" customHeight="1" x14ac:dyDescent="0.25">
      <c r="A8" s="11">
        <v>44506</v>
      </c>
      <c r="B8" s="12">
        <v>44</v>
      </c>
      <c r="C8" s="10">
        <v>8.6463501100000006E-2</v>
      </c>
      <c r="D8" s="10">
        <v>4.2523033000000003E-3</v>
      </c>
      <c r="E8" s="10">
        <v>1.13935145E-2</v>
      </c>
      <c r="F8" s="10">
        <v>4.4649185000000001E-2</v>
      </c>
      <c r="G8" s="10">
        <v>0.37562012760000002</v>
      </c>
    </row>
    <row r="9" spans="1:7" ht="17.100000000000001" customHeight="1" x14ac:dyDescent="0.25">
      <c r="A9" s="11">
        <v>44513</v>
      </c>
      <c r="B9" s="12">
        <v>45</v>
      </c>
      <c r="C9" s="10">
        <v>9.5520421600000002E-2</v>
      </c>
      <c r="D9" s="10">
        <v>7.9051382999999996E-3</v>
      </c>
      <c r="E9" s="10">
        <v>9.4861660000000007E-3</v>
      </c>
      <c r="F9" s="10">
        <v>4.2819499300000001E-2</v>
      </c>
      <c r="G9" s="10">
        <v>0.30500658759999999</v>
      </c>
    </row>
    <row r="10" spans="1:7" ht="17.100000000000001" customHeight="1" x14ac:dyDescent="0.25">
      <c r="A10" s="11">
        <v>44520</v>
      </c>
      <c r="B10" s="12">
        <v>46</v>
      </c>
      <c r="C10" s="10">
        <v>6.8113321300000002E-2</v>
      </c>
      <c r="D10" s="10">
        <v>6.6225166000000004E-3</v>
      </c>
      <c r="E10" s="10">
        <v>1.26488095E-2</v>
      </c>
      <c r="F10" s="10">
        <v>3.97350993E-2</v>
      </c>
      <c r="G10" s="10">
        <v>0.2739313666</v>
      </c>
    </row>
    <row r="11" spans="1:7" ht="17.100000000000001" customHeight="1" x14ac:dyDescent="0.25">
      <c r="A11" s="11">
        <v>44527</v>
      </c>
      <c r="B11" s="12">
        <v>47</v>
      </c>
      <c r="C11" s="10">
        <v>8.3925112999999996E-2</v>
      </c>
      <c r="D11" s="10">
        <v>9.0380891000000005E-3</v>
      </c>
      <c r="E11" s="10">
        <v>1.3229572E-2</v>
      </c>
      <c r="F11" s="10">
        <v>3.3570045200000002E-2</v>
      </c>
      <c r="G11" s="10">
        <v>0.26985151709999999</v>
      </c>
    </row>
    <row r="12" spans="1:7" ht="17.100000000000001" customHeight="1" x14ac:dyDescent="0.25">
      <c r="A12" s="11">
        <v>44534</v>
      </c>
      <c r="B12" s="12">
        <v>48</v>
      </c>
      <c r="C12" s="10">
        <v>6.3356164399999998E-2</v>
      </c>
      <c r="D12" s="10">
        <v>1.19863014E-2</v>
      </c>
      <c r="E12" s="10">
        <v>1.6129032299999999E-2</v>
      </c>
      <c r="F12" s="10">
        <v>4.6803653000000001E-2</v>
      </c>
      <c r="G12" s="10">
        <v>0.26027397260000001</v>
      </c>
    </row>
    <row r="13" spans="1:7" ht="17.100000000000001" customHeight="1" x14ac:dyDescent="0.25">
      <c r="A13" s="11">
        <v>44541</v>
      </c>
      <c r="B13" s="12">
        <v>49</v>
      </c>
      <c r="C13" s="10">
        <v>5.6503825799999997E-2</v>
      </c>
      <c r="D13" s="10">
        <v>1.41259564E-2</v>
      </c>
      <c r="E13" s="10">
        <v>1.5625E-2</v>
      </c>
      <c r="F13" s="10">
        <v>2.9429075900000001E-2</v>
      </c>
      <c r="G13" s="10">
        <v>0.24249558560000001</v>
      </c>
    </row>
    <row r="14" spans="1:7" ht="17.100000000000001" customHeight="1" x14ac:dyDescent="0.25">
      <c r="A14" s="11">
        <v>44548</v>
      </c>
      <c r="B14" s="12">
        <v>50</v>
      </c>
      <c r="C14" s="10">
        <v>5.84829184E-2</v>
      </c>
      <c r="D14" s="10">
        <v>1.5055008700000001E-2</v>
      </c>
      <c r="E14" s="10">
        <v>1.34275618E-2</v>
      </c>
      <c r="F14" s="10">
        <v>4.0532715699999999E-2</v>
      </c>
      <c r="G14" s="10">
        <v>0.26867400120000001</v>
      </c>
    </row>
    <row r="15" spans="1:7" ht="17.100000000000001" customHeight="1" x14ac:dyDescent="0.25">
      <c r="A15" s="11">
        <v>44555</v>
      </c>
      <c r="B15" s="12">
        <v>51</v>
      </c>
      <c r="C15" s="10">
        <v>6.6849315100000001E-2</v>
      </c>
      <c r="D15" s="10">
        <v>2.19178082E-2</v>
      </c>
      <c r="E15" s="10">
        <v>3.2171581800000001E-2</v>
      </c>
      <c r="F15" s="10">
        <v>3.7260274000000003E-2</v>
      </c>
      <c r="G15" s="10">
        <v>0.2279452055</v>
      </c>
    </row>
    <row r="16" spans="1:7" ht="17.100000000000001" customHeight="1" x14ac:dyDescent="0.25">
      <c r="A16" s="11">
        <v>44562</v>
      </c>
      <c r="B16" s="12">
        <v>52</v>
      </c>
      <c r="C16" s="10">
        <v>5.1618958200000002E-2</v>
      </c>
      <c r="D16" s="10">
        <v>2.0647583300000001E-2</v>
      </c>
      <c r="E16" s="10">
        <v>2.3458810699999999E-2</v>
      </c>
      <c r="F16" s="10">
        <v>4.0356640100000001E-2</v>
      </c>
      <c r="G16" s="10">
        <v>0.18911309239999999</v>
      </c>
    </row>
    <row r="17" spans="1:7" ht="17.100000000000001" customHeight="1" x14ac:dyDescent="0.25">
      <c r="A17" s="11">
        <v>44569</v>
      </c>
      <c r="B17" s="12">
        <v>1</v>
      </c>
      <c r="C17" s="10">
        <v>4.9532710299999998E-2</v>
      </c>
      <c r="D17" s="10">
        <v>2.1028037400000001E-2</v>
      </c>
      <c r="E17" s="10">
        <v>2.3622047199999999E-2</v>
      </c>
      <c r="F17" s="10">
        <v>3.3177570099999998E-2</v>
      </c>
      <c r="G17" s="10">
        <v>0.15934579439999999</v>
      </c>
    </row>
    <row r="18" spans="1:7" ht="17.100000000000001" customHeight="1" x14ac:dyDescent="0.25">
      <c r="A18" s="11">
        <v>44576</v>
      </c>
      <c r="B18" s="12">
        <v>2</v>
      </c>
      <c r="C18" s="10">
        <v>3.0412371099999998E-2</v>
      </c>
      <c r="D18" s="10">
        <v>1.5979381399999999E-2</v>
      </c>
      <c r="E18" s="10">
        <v>2.2031823700000001E-2</v>
      </c>
      <c r="F18" s="10">
        <v>3.2474226799999999E-2</v>
      </c>
      <c r="G18" s="10">
        <v>0.1108247423</v>
      </c>
    </row>
    <row r="19" spans="1:7" ht="17.100000000000001" customHeight="1" x14ac:dyDescent="0.25">
      <c r="A19" s="11">
        <v>44583</v>
      </c>
      <c r="B19" s="12">
        <v>3</v>
      </c>
      <c r="C19" s="10">
        <v>1.91815857E-2</v>
      </c>
      <c r="D19" s="10">
        <v>1.2787723799999999E-2</v>
      </c>
      <c r="E19" s="10">
        <v>1.6381766400000001E-2</v>
      </c>
      <c r="F19" s="10">
        <v>3.2608695700000002E-2</v>
      </c>
      <c r="G19" s="10">
        <v>8.4398977E-2</v>
      </c>
    </row>
    <row r="20" spans="1:7" ht="17.100000000000001" customHeight="1" x14ac:dyDescent="0.25">
      <c r="A20" s="11">
        <v>44590</v>
      </c>
      <c r="B20" s="12">
        <v>4</v>
      </c>
      <c r="C20" s="10">
        <v>1.0647010599999999E-2</v>
      </c>
      <c r="D20" s="10">
        <v>1.39230139E-2</v>
      </c>
      <c r="E20" s="10">
        <v>1.6620498599999999E-2</v>
      </c>
      <c r="F20" s="10">
        <v>2.2113022100000001E-2</v>
      </c>
      <c r="G20" s="10">
        <v>6.4701064700000005E-2</v>
      </c>
    </row>
    <row r="21" spans="1:7" ht="17.100000000000001" customHeight="1" x14ac:dyDescent="0.25">
      <c r="A21" s="11">
        <v>44597</v>
      </c>
      <c r="B21" s="12">
        <v>5</v>
      </c>
      <c r="C21" s="10">
        <v>8.6042064999999994E-3</v>
      </c>
      <c r="D21" s="10">
        <v>1.33843212E-2</v>
      </c>
      <c r="E21" s="10">
        <v>2.0408163300000001E-2</v>
      </c>
      <c r="F21" s="10">
        <v>2.96367113E-2</v>
      </c>
      <c r="G21" s="10">
        <v>8.6042065000000001E-2</v>
      </c>
    </row>
    <row r="22" spans="1:7" ht="17.100000000000001" customHeight="1" x14ac:dyDescent="0.25">
      <c r="A22" s="11">
        <v>44604</v>
      </c>
      <c r="B22" s="12">
        <v>6</v>
      </c>
      <c r="C22" s="10">
        <v>1.24282983E-2</v>
      </c>
      <c r="D22" s="10">
        <v>2.19885277E-2</v>
      </c>
      <c r="E22" s="10">
        <v>2.59459459E-2</v>
      </c>
      <c r="F22" s="10">
        <v>3.6328871899999997E-2</v>
      </c>
      <c r="G22" s="10">
        <v>0.11854684510000001</v>
      </c>
    </row>
    <row r="23" spans="1:7" ht="17.100000000000001" customHeight="1" x14ac:dyDescent="0.25">
      <c r="A23" s="11">
        <v>44611</v>
      </c>
      <c r="B23" s="12">
        <v>7</v>
      </c>
      <c r="C23" s="10">
        <v>1.33333333E-2</v>
      </c>
      <c r="D23" s="10">
        <v>3.2000000000000001E-2</v>
      </c>
      <c r="E23" s="10">
        <v>2.0140986900000001E-2</v>
      </c>
      <c r="F23" s="10">
        <v>0.04</v>
      </c>
      <c r="G23" s="10">
        <v>0.15644444439999999</v>
      </c>
    </row>
    <row r="24" spans="1:7" ht="17.100000000000001" customHeight="1" x14ac:dyDescent="0.25">
      <c r="A24" s="11">
        <v>44618</v>
      </c>
      <c r="B24" s="12">
        <v>8</v>
      </c>
      <c r="C24" s="10">
        <v>7.8563412000000003E-3</v>
      </c>
      <c r="D24" s="10">
        <v>3.0303030299999999E-2</v>
      </c>
      <c r="E24" s="10">
        <v>2.8000000000000001E-2</v>
      </c>
      <c r="F24" s="10">
        <v>4.8260381599999999E-2</v>
      </c>
      <c r="G24" s="10">
        <v>0.23007856339999999</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HicQDZgkzvwQQRzh8R7BfmX7viULmhEUN9Qp88vktrtmTUm4zGc1b+8TK6jobbeNBHEeajumzRI9SiHn7lJwcw==" saltValue="NemJSBsl1zOspzLkESs5ig=="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pQo+diodTVeKvrW1kw42tRooWk8CbmIDG8dLRPVb7fhfjuY+aEOmQKY941SB23CbbCXzvnkU19J96Cqt3xLlNw==" saltValue="o4qA1KtQEFWhrdbXvrPZD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Week2021-2208_DataTables_Unsecured.xlsx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zljJZgLIsk+czZ9rmzpXMf+IRcBMnEjvSHvyJgAsYZWMDh5rlvXSYm3L8IhSs7ILN1fDvtgc73azRpk+QDavbQ==" saltValue="ExtYVmRQ05o8V9aAlodgPA=="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1.59870493E-2</v>
      </c>
      <c r="C213" s="10">
        <v>1.6789011199999999E-2</v>
      </c>
      <c r="D213" s="10">
        <v>2.1739911399999999E-2</v>
      </c>
    </row>
    <row r="214" spans="1:4" ht="17.100000000000001" customHeight="1" x14ac:dyDescent="0.25">
      <c r="A214" s="9">
        <v>44485</v>
      </c>
      <c r="B214" s="10">
        <v>1.60324157E-2</v>
      </c>
      <c r="C214" s="10">
        <v>1.76527431E-2</v>
      </c>
      <c r="D214" s="10">
        <v>2.26036433E-2</v>
      </c>
    </row>
    <row r="215" spans="1:4" ht="17.100000000000001" customHeight="1" x14ac:dyDescent="0.25">
      <c r="A215" s="9">
        <v>44492</v>
      </c>
      <c r="B215" s="10">
        <v>1.7069137200000001E-2</v>
      </c>
      <c r="C215" s="10">
        <v>1.85665385E-2</v>
      </c>
      <c r="D215" s="10">
        <v>2.3517438700000001E-2</v>
      </c>
    </row>
    <row r="216" spans="1:4" ht="17.100000000000001" customHeight="1" x14ac:dyDescent="0.25">
      <c r="A216" s="9">
        <v>44499</v>
      </c>
      <c r="B216" s="10">
        <v>1.7110329800000001E-2</v>
      </c>
      <c r="C216" s="10">
        <v>1.9517361899999999E-2</v>
      </c>
      <c r="D216" s="10">
        <v>2.4468262000000001E-2</v>
      </c>
    </row>
    <row r="217" spans="1:4" ht="17.100000000000001" customHeight="1" x14ac:dyDescent="0.25">
      <c r="A217" s="9">
        <v>44506</v>
      </c>
      <c r="B217" s="10">
        <v>1.67582831E-2</v>
      </c>
      <c r="C217" s="10">
        <v>2.0491641599999999E-2</v>
      </c>
      <c r="D217" s="10">
        <v>2.5442541799999999E-2</v>
      </c>
    </row>
    <row r="218" spans="1:4" ht="17.100000000000001" customHeight="1" x14ac:dyDescent="0.25">
      <c r="A218" s="9">
        <v>44513</v>
      </c>
      <c r="B218" s="10">
        <v>1.78999494E-2</v>
      </c>
      <c r="C218" s="10">
        <v>2.14754664E-2</v>
      </c>
      <c r="D218" s="10">
        <v>2.6426366600000001E-2</v>
      </c>
    </row>
    <row r="219" spans="1:4" ht="17.100000000000001" customHeight="1" x14ac:dyDescent="0.25">
      <c r="A219" s="9">
        <v>44520</v>
      </c>
      <c r="B219" s="10">
        <v>1.7275693299999999E-2</v>
      </c>
      <c r="C219" s="10">
        <v>2.2454786599999998E-2</v>
      </c>
      <c r="D219" s="10">
        <v>2.7405686700000001E-2</v>
      </c>
    </row>
    <row r="220" spans="1:4" ht="17.100000000000001" customHeight="1" x14ac:dyDescent="0.25">
      <c r="A220" s="9">
        <v>44527</v>
      </c>
      <c r="B220" s="10">
        <v>2.00726216E-2</v>
      </c>
      <c r="C220" s="10">
        <v>2.3415617699999999E-2</v>
      </c>
      <c r="D220" s="10">
        <v>2.8366517899999999E-2</v>
      </c>
    </row>
    <row r="221" spans="1:4" ht="17.100000000000001" customHeight="1" x14ac:dyDescent="0.25">
      <c r="A221" s="9">
        <v>44534</v>
      </c>
      <c r="B221" s="10">
        <v>1.9108435100000001E-2</v>
      </c>
      <c r="C221" s="10">
        <v>2.43442434E-2</v>
      </c>
      <c r="D221" s="10">
        <v>2.92951436E-2</v>
      </c>
    </row>
    <row r="222" spans="1:4" ht="17.100000000000001" customHeight="1" x14ac:dyDescent="0.25">
      <c r="A222" s="9">
        <v>44541</v>
      </c>
      <c r="B222" s="10">
        <v>1.99094561E-2</v>
      </c>
      <c r="C222" s="10">
        <v>2.52274132E-2</v>
      </c>
      <c r="D222" s="10">
        <v>3.01783134E-2</v>
      </c>
    </row>
    <row r="223" spans="1:4" ht="17.100000000000001" customHeight="1" x14ac:dyDescent="0.25">
      <c r="A223" s="9">
        <v>44548</v>
      </c>
      <c r="B223" s="10">
        <v>2.07449234E-2</v>
      </c>
      <c r="C223" s="10">
        <v>2.6052535500000001E-2</v>
      </c>
      <c r="D223" s="10">
        <v>3.1003435699999998E-2</v>
      </c>
    </row>
    <row r="224" spans="1:4" ht="17.100000000000001" customHeight="1" x14ac:dyDescent="0.25">
      <c r="A224" s="9">
        <v>44555</v>
      </c>
      <c r="B224" s="10">
        <v>3.0273045500000002E-2</v>
      </c>
      <c r="C224" s="10">
        <v>2.6807859E-2</v>
      </c>
      <c r="D224" s="10">
        <v>3.17587592E-2</v>
      </c>
    </row>
    <row r="225" spans="1:4" ht="17.100000000000001" customHeight="1" x14ac:dyDescent="0.25">
      <c r="A225" s="9">
        <v>44562</v>
      </c>
      <c r="B225" s="10">
        <v>4.3442007800000002E-2</v>
      </c>
      <c r="C225" s="10">
        <v>2.7482643500000001E-2</v>
      </c>
      <c r="D225" s="10">
        <v>3.2433543699999998E-2</v>
      </c>
    </row>
    <row r="226" spans="1:4" ht="17.100000000000001" customHeight="1" x14ac:dyDescent="0.25">
      <c r="A226" s="9">
        <v>44569</v>
      </c>
      <c r="B226" s="10">
        <v>4.30364253E-2</v>
      </c>
      <c r="C226" s="10">
        <v>2.80673151E-2</v>
      </c>
      <c r="D226" s="10">
        <v>3.3018215300000001E-2</v>
      </c>
    </row>
    <row r="227" spans="1:4" ht="17.100000000000001" customHeight="1" x14ac:dyDescent="0.25">
      <c r="A227" s="9">
        <v>44576</v>
      </c>
      <c r="B227" s="10">
        <v>3.4250327499999997E-2</v>
      </c>
      <c r="C227" s="10">
        <v>2.8553604900000001E-2</v>
      </c>
      <c r="D227" s="10">
        <v>3.3504505099999998E-2</v>
      </c>
    </row>
    <row r="228" spans="1:4" ht="17.100000000000001" customHeight="1" x14ac:dyDescent="0.25">
      <c r="A228" s="9">
        <v>44583</v>
      </c>
      <c r="B228" s="10">
        <v>2.3195342899999999E-2</v>
      </c>
      <c r="C228" s="10">
        <v>2.8934669199999999E-2</v>
      </c>
      <c r="D228" s="10">
        <v>3.3885569400000003E-2</v>
      </c>
    </row>
    <row r="229" spans="1:4" ht="17.100000000000001" customHeight="1" x14ac:dyDescent="0.25">
      <c r="A229" s="9">
        <v>44590</v>
      </c>
      <c r="B229" s="10">
        <v>1.7182673400000001E-2</v>
      </c>
      <c r="C229" s="10">
        <v>2.9205187800000001E-2</v>
      </c>
      <c r="D229" s="10">
        <v>3.4156088000000001E-2</v>
      </c>
    </row>
    <row r="230" spans="1:4" ht="17.100000000000001" customHeight="1" x14ac:dyDescent="0.25">
      <c r="A230" s="9">
        <v>44597</v>
      </c>
      <c r="B230" s="10">
        <v>1.3741240199999999E-2</v>
      </c>
      <c r="C230" s="10">
        <v>2.9361441799999999E-2</v>
      </c>
      <c r="D230" s="10">
        <v>3.4312342000000003E-2</v>
      </c>
    </row>
    <row r="231" spans="1:4" ht="17.100000000000001" customHeight="1" x14ac:dyDescent="0.25">
      <c r="A231" s="9">
        <v>44604</v>
      </c>
      <c r="B231" s="10">
        <v>1.14598904E-2</v>
      </c>
      <c r="C231" s="10">
        <v>2.9401367099999999E-2</v>
      </c>
      <c r="D231" s="10">
        <v>3.4352267300000003E-2</v>
      </c>
    </row>
    <row r="232" spans="1:4" ht="17.100000000000001" customHeight="1" x14ac:dyDescent="0.25">
      <c r="A232" s="9">
        <v>44611</v>
      </c>
      <c r="B232" s="10">
        <v>1.0024176500000001E-2</v>
      </c>
      <c r="C232" s="10">
        <v>2.9324584300000001E-2</v>
      </c>
      <c r="D232" s="10">
        <v>3.4275484500000002E-2</v>
      </c>
    </row>
    <row r="233" spans="1:4" ht="17.100000000000001" customHeight="1" x14ac:dyDescent="0.25">
      <c r="A233" s="9">
        <v>44618</v>
      </c>
      <c r="B233" s="10">
        <v>9.2929456999999993E-3</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V2XQq1txqzVQQL74euF0JorUZJDTCBo3KhzmJuZqH+PgHBRqpGaJvVc7iNDG1ynt7y/mMbg6y1eKeGm2GHVpxA==" saltValue="c4wNqJ8d31LNLBPiNBtI/g=="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2.3860649999999999E-4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5.3461640000000005E-4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2.5119319999999999E-4</v>
      </c>
    </row>
    <row r="12" spans="1:7" ht="17.100000000000001" customHeight="1" x14ac:dyDescent="0.25">
      <c r="A12" s="11">
        <v>44534</v>
      </c>
      <c r="B12" s="12">
        <v>48</v>
      </c>
      <c r="C12" s="10">
        <v>3.1063320999999999E-3</v>
      </c>
      <c r="D12" s="10">
        <v>3.0959752E-3</v>
      </c>
      <c r="E12" s="10">
        <v>4.6620046999999998E-3</v>
      </c>
      <c r="F12" s="10">
        <v>2.3635069999999999E-4</v>
      </c>
      <c r="G12" s="10">
        <v>4.702563E-4</v>
      </c>
    </row>
    <row r="13" spans="1:7" ht="17.100000000000001" customHeight="1" x14ac:dyDescent="0.25">
      <c r="A13" s="11">
        <v>44541</v>
      </c>
      <c r="B13" s="12">
        <v>49</v>
      </c>
      <c r="C13" s="10">
        <v>4.6937339000000002E-3</v>
      </c>
      <c r="D13" s="10">
        <v>2.5006251999999999E-3</v>
      </c>
      <c r="E13" s="10">
        <v>5.8630393999999997E-3</v>
      </c>
      <c r="F13" s="10">
        <v>7.2586500000000002E-4</v>
      </c>
      <c r="G13" s="10">
        <v>4.642526E-4</v>
      </c>
    </row>
    <row r="14" spans="1:7" ht="17.100000000000001" customHeight="1" x14ac:dyDescent="0.25">
      <c r="A14" s="11">
        <v>44548</v>
      </c>
      <c r="B14" s="12">
        <v>50</v>
      </c>
      <c r="C14" s="10">
        <v>6.8981375000000001E-3</v>
      </c>
      <c r="D14" s="10">
        <v>2.0378457000000002E-3</v>
      </c>
      <c r="E14" s="10">
        <v>5.7320276999999996E-3</v>
      </c>
      <c r="F14" s="10">
        <v>2.4900399999999999E-4</v>
      </c>
      <c r="G14" s="10">
        <v>2.3663039999999999E-4</v>
      </c>
    </row>
    <row r="15" spans="1:7" ht="17.100000000000001" customHeight="1" x14ac:dyDescent="0.25">
      <c r="A15" s="11">
        <v>44555</v>
      </c>
      <c r="B15" s="12">
        <v>51</v>
      </c>
      <c r="C15" s="10">
        <v>1.55367232E-2</v>
      </c>
      <c r="D15" s="10">
        <v>5.5010763000000002E-3</v>
      </c>
      <c r="E15" s="10">
        <v>6.8914594999999997E-3</v>
      </c>
      <c r="F15" s="10">
        <v>5.4674689999999995E-4</v>
      </c>
      <c r="G15" s="10">
        <v>7.826768E-4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4.766444E-4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2.4715769999999999E-4</v>
      </c>
    </row>
    <row r="20" spans="1:7" ht="17.100000000000001" customHeight="1" x14ac:dyDescent="0.25">
      <c r="A20" s="11">
        <v>44590</v>
      </c>
      <c r="B20" s="12">
        <v>4</v>
      </c>
      <c r="C20" s="10">
        <v>2.0686412800000002E-2</v>
      </c>
      <c r="D20" s="10">
        <v>8.5341364999999992E-3</v>
      </c>
      <c r="E20" s="10">
        <v>2.32007576E-2</v>
      </c>
      <c r="F20" s="10">
        <v>0</v>
      </c>
      <c r="G20" s="10">
        <v>0</v>
      </c>
    </row>
    <row r="21" spans="1:7" ht="17.100000000000001" customHeight="1" x14ac:dyDescent="0.25">
      <c r="A21" s="11">
        <v>44597</v>
      </c>
      <c r="B21" s="12">
        <v>5</v>
      </c>
      <c r="C21" s="10">
        <v>2.11824953E-2</v>
      </c>
      <c r="D21" s="10">
        <v>9.557945E-3</v>
      </c>
      <c r="E21" s="10">
        <v>1.66588456E-2</v>
      </c>
      <c r="F21" s="10">
        <v>2.5050099999999998E-4</v>
      </c>
      <c r="G21" s="10">
        <v>2.4576060000000002E-4</v>
      </c>
    </row>
    <row r="22" spans="1:7" ht="17.100000000000001" customHeight="1" x14ac:dyDescent="0.25">
      <c r="A22" s="11">
        <v>44604</v>
      </c>
      <c r="B22" s="12">
        <v>6</v>
      </c>
      <c r="C22" s="10">
        <v>1.5721121000000001E-2</v>
      </c>
      <c r="D22" s="10">
        <v>1.1786893E-2</v>
      </c>
      <c r="E22" s="10">
        <v>2.01499531E-2</v>
      </c>
      <c r="F22" s="10">
        <v>4.8709209999999998E-4</v>
      </c>
      <c r="G22" s="10">
        <v>2.392917E-4</v>
      </c>
    </row>
    <row r="23" spans="1:7" ht="17.100000000000001" customHeight="1" x14ac:dyDescent="0.25">
      <c r="A23" s="11">
        <v>44611</v>
      </c>
      <c r="B23" s="12">
        <v>7</v>
      </c>
      <c r="C23" s="10">
        <v>1.33971292E-2</v>
      </c>
      <c r="D23" s="10">
        <v>7.6672861999999998E-3</v>
      </c>
      <c r="E23" s="10">
        <v>2.2278951000000002E-2</v>
      </c>
      <c r="F23" s="10">
        <v>2.5779839999999997E-4</v>
      </c>
      <c r="G23" s="10">
        <v>0</v>
      </c>
    </row>
    <row r="24" spans="1:7" ht="17.100000000000001" customHeight="1" x14ac:dyDescent="0.25">
      <c r="A24" s="11">
        <v>44618</v>
      </c>
      <c r="B24" s="12">
        <v>8</v>
      </c>
      <c r="C24" s="10">
        <v>1.4268727700000001E-2</v>
      </c>
      <c r="D24" s="10">
        <v>1.17365269E-2</v>
      </c>
      <c r="E24" s="10">
        <v>2.2148916099999999E-2</v>
      </c>
      <c r="F24" s="10">
        <v>0</v>
      </c>
      <c r="G24" s="10">
        <v>2.5406499999999999E-4</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4.6750820000000001E-4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4.7573739999999998E-4</v>
      </c>
      <c r="G49" s="10" t="s">
        <v>66</v>
      </c>
    </row>
    <row r="50" spans="1:7" ht="17.100000000000001" customHeight="1" x14ac:dyDescent="0.25">
      <c r="A50" s="11">
        <v>44800</v>
      </c>
      <c r="B50" s="12">
        <v>34</v>
      </c>
      <c r="C50" s="10">
        <v>2.5706939999999999E-4</v>
      </c>
      <c r="D50" s="10">
        <v>0</v>
      </c>
      <c r="E50" s="10">
        <v>0</v>
      </c>
      <c r="F50" s="10">
        <v>2.317497E-4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2.3883450000000001E-4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q/VjPXJhmWOIOfgPSm3utFDy+7AIBhSyQQnbBXjFddAbSJMiN4MsKTghQ8LicB/l+Sz0yCuUst5kltkuHCL0Gg==" saltValue="5aCnIqgsfQJxU7ZrK+P5rw=="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23</v>
      </c>
      <c r="B4" s="22">
        <v>3</v>
      </c>
      <c r="C4" s="22">
        <v>0</v>
      </c>
    </row>
    <row r="5" spans="1:3" ht="17.100000000000001" customHeight="1" x14ac:dyDescent="0.25"/>
  </sheetData>
  <sheetProtection algorithmName="SHA-512" hashValue="S0wNUjryHfHaAQXFyrUzFrgPHM2FBJyNofKh43qJcaP/KrlOG2qe1g1UEwTFz6Qw8QLysRXwCBSTI1kdBxH+rQ==" saltValue="KMMGO65iTIbs3ecXB+dWzQ=="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1</v>
      </c>
      <c r="C5" s="12">
        <v>0</v>
      </c>
      <c r="D5" s="12">
        <v>0</v>
      </c>
      <c r="E5" s="12">
        <v>2</v>
      </c>
    </row>
    <row r="6" spans="1:5" ht="17.100000000000001" customHeight="1" x14ac:dyDescent="0.25">
      <c r="A6" s="23" t="s">
        <v>76</v>
      </c>
      <c r="B6" s="22">
        <v>1</v>
      </c>
      <c r="C6" s="22">
        <v>1</v>
      </c>
      <c r="D6" s="22">
        <v>5</v>
      </c>
      <c r="E6" s="22">
        <v>16</v>
      </c>
    </row>
    <row r="7" spans="1:5" ht="17.100000000000001" customHeight="1" x14ac:dyDescent="0.25"/>
  </sheetData>
  <sheetProtection algorithmName="SHA-512" hashValue="O6vBftzTesFKfmmU5E4MMiYB2m95HnEs6wBzliZoajaFhdvr5oZg4O6d4pFKWf//+0GzYBouP4ZDtug40xGukw==" saltValue="4fygZElSIDLJTdC5P5lARg=="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0</v>
      </c>
    </row>
    <row r="12" spans="1:5" ht="17.100000000000001" customHeight="1" x14ac:dyDescent="0.25">
      <c r="A12" s="11">
        <v>44534</v>
      </c>
      <c r="B12" s="12">
        <v>48</v>
      </c>
      <c r="C12" s="15">
        <v>0.89281100462610996</v>
      </c>
      <c r="D12" s="15">
        <v>5.3813319442319998E-2</v>
      </c>
      <c r="E12" s="15">
        <v>0</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5.3500755029409999E-2</v>
      </c>
    </row>
    <row r="15" spans="1:5" ht="17.100000000000001" customHeight="1" x14ac:dyDescent="0.25">
      <c r="A15" s="11">
        <v>44555</v>
      </c>
      <c r="B15" s="12">
        <v>51</v>
      </c>
      <c r="C15" s="15">
        <v>2.0020610406767401</v>
      </c>
      <c r="D15" s="15">
        <v>0.10762663888464</v>
      </c>
      <c r="E15" s="15">
        <v>2.67503775147E-2</v>
      </c>
    </row>
    <row r="16" spans="1:5" ht="17.100000000000001" customHeight="1" x14ac:dyDescent="0.25">
      <c r="A16" s="11">
        <v>44562</v>
      </c>
      <c r="B16" s="12">
        <v>52</v>
      </c>
      <c r="C16" s="15">
        <v>3.0030915610151099</v>
      </c>
      <c r="D16" s="15">
        <v>8.0719979163480005E-2</v>
      </c>
      <c r="E16" s="15">
        <v>5.3500755029409999E-2</v>
      </c>
    </row>
    <row r="17" spans="1:5" ht="17.100000000000001" customHeight="1" x14ac:dyDescent="0.25">
      <c r="A17" s="11">
        <v>44569</v>
      </c>
      <c r="B17" s="12">
        <v>1</v>
      </c>
      <c r="C17" s="15">
        <v>4.6804940545550799</v>
      </c>
      <c r="D17" s="15">
        <v>0</v>
      </c>
      <c r="E17" s="15">
        <v>8.0251132544109996E-2</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5">
        <v>0</v>
      </c>
    </row>
    <row r="21" spans="1:5" ht="17.100000000000001" customHeight="1" x14ac:dyDescent="0.25">
      <c r="A21" s="11">
        <v>44597</v>
      </c>
      <c r="B21" s="12">
        <v>5</v>
      </c>
      <c r="C21" s="15">
        <v>4.1935062338499298</v>
      </c>
      <c r="D21" s="15">
        <v>0</v>
      </c>
      <c r="E21" s="15">
        <v>0</v>
      </c>
    </row>
    <row r="22" spans="1:5" ht="17.100000000000001" customHeight="1" x14ac:dyDescent="0.25">
      <c r="A22" s="11">
        <v>44604</v>
      </c>
      <c r="B22" s="12">
        <v>6</v>
      </c>
      <c r="C22" s="15">
        <v>4.2476159917060601</v>
      </c>
      <c r="D22" s="15">
        <v>0</v>
      </c>
      <c r="E22" s="15">
        <v>2.67503775147E-2</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q/PIAnXH6Og1scRw60SwcaoJEDjadcMFAAe1ryj0g4gf2R/ZrMsHLYVsddi7t791AYYcwpUMkJ1YtEn3+lvIIQ==" saltValue="1+Ezr7gczeDCT8WaDokPLQ=="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2</v>
      </c>
      <c r="D7" s="12">
        <v>0</v>
      </c>
      <c r="E7" s="12">
        <v>2</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2</v>
      </c>
      <c r="D16" s="12">
        <v>0</v>
      </c>
      <c r="E16" s="12">
        <v>2</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5</v>
      </c>
      <c r="D18" s="12">
        <v>0</v>
      </c>
      <c r="E18" s="12">
        <v>5</v>
      </c>
    </row>
    <row r="19" spans="1:5" ht="17.100000000000001" customHeight="1" x14ac:dyDescent="0.25">
      <c r="A19" s="11">
        <v>44583</v>
      </c>
      <c r="B19" s="12">
        <v>3</v>
      </c>
      <c r="C19" s="12">
        <v>4</v>
      </c>
      <c r="D19" s="12">
        <v>0</v>
      </c>
      <c r="E19" s="12">
        <v>4</v>
      </c>
    </row>
    <row r="20" spans="1:5" ht="17.100000000000001" customHeight="1" x14ac:dyDescent="0.25">
      <c r="A20" s="11">
        <v>44590</v>
      </c>
      <c r="B20" s="12">
        <v>4</v>
      </c>
      <c r="C20" s="12">
        <v>1</v>
      </c>
      <c r="D20" s="12">
        <v>0</v>
      </c>
      <c r="E20" s="12">
        <v>1</v>
      </c>
    </row>
    <row r="21" spans="1:5" ht="17.100000000000001" customHeight="1" x14ac:dyDescent="0.25">
      <c r="A21" s="11">
        <v>44597</v>
      </c>
      <c r="B21" s="12">
        <v>5</v>
      </c>
      <c r="C21" s="12">
        <v>1</v>
      </c>
      <c r="D21" s="12">
        <v>0</v>
      </c>
      <c r="E21" s="12">
        <v>1</v>
      </c>
    </row>
    <row r="22" spans="1:5" ht="17.100000000000001" customHeight="1" x14ac:dyDescent="0.25">
      <c r="A22" s="11">
        <v>44604</v>
      </c>
      <c r="B22" s="12">
        <v>6</v>
      </c>
      <c r="C22" s="12">
        <v>2</v>
      </c>
      <c r="D22" s="12">
        <v>0</v>
      </c>
      <c r="E22" s="12">
        <v>2</v>
      </c>
    </row>
    <row r="23" spans="1:5" ht="17.100000000000001" customHeight="1" x14ac:dyDescent="0.25">
      <c r="A23" s="11">
        <v>44611</v>
      </c>
      <c r="B23" s="12">
        <v>7</v>
      </c>
      <c r="C23" s="12">
        <v>0</v>
      </c>
      <c r="D23" s="12">
        <v>0</v>
      </c>
      <c r="E23" s="12">
        <v>0</v>
      </c>
    </row>
    <row r="24" spans="1:5" ht="17.100000000000001" customHeight="1" x14ac:dyDescent="0.25">
      <c r="A24" s="11">
        <v>44618</v>
      </c>
      <c r="B24" s="12">
        <v>8</v>
      </c>
      <c r="C24" s="12">
        <v>0</v>
      </c>
      <c r="D24" s="12">
        <v>0</v>
      </c>
      <c r="E24" s="12">
        <v>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b0N7wFQwh8qKw5P48vnacszpwCX4hhpjHLbyAR4mjmFoZH+1rSdl4qyhNOdOLHcP3+OXeSoMu5nibde9V3xFFw==" saltValue="PbyV2QJ5HvJOtbjU9OFpkQ=="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032D6905-4478-4191-A5AF-8AC19F5E4F1B}"/>
</file>

<file path=customXml/itemProps2.xml><?xml version="1.0" encoding="utf-8"?>
<ds:datastoreItem xmlns:ds="http://schemas.openxmlformats.org/officeDocument/2006/customXml" ds:itemID="{4FA48488-7CA1-4DA4-8E67-1A2CF2CA42DA}"/>
</file>

<file path=customXml/itemProps3.xml><?xml version="1.0" encoding="utf-8"?>
<ds:datastoreItem xmlns:ds="http://schemas.openxmlformats.org/officeDocument/2006/customXml" ds:itemID="{94ACB217-AE6E-465B-BDFD-A39C4982C6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2022-03-03T17:07:37Z</dcterms:created>
  <dcterms:modified xsi:type="dcterms:W3CDTF">2022-03-03T20:49:48Z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