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D6F6444-F7DF-4129-ABEB-569994A67999}"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<sst xmlns="http://schemas.openxmlformats.org/spreadsheetml/2006/main" count="828" uniqueCount="120">
  <si>
    <t>Source</t>
  </si>
  <si>
    <t>Influenza and Other Respiratory Viruses Weekly Report</t>
  </si>
  <si>
    <t>Author</t>
  </si>
  <si>
    <t>California Influenza Surveillance Program, California Department of Public Health</t>
  </si>
  <si>
    <t>Report Date</t>
  </si>
  <si>
    <t>Week 19 (May 9, 2021 - May 15,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</si>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</sst>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4B31E0-FC4A-48A4-8B16-08A635A16EF6}" name="Figure1" displayName="Figure1" ref="A3:D264" totalsRowShown="0" headerRowDxfId="163" dataDxfId="161" headerRowBorderDxfId="162" tableBorderDxfId="160" totalsRowBorderDxfId="159">
  <autoFilter ref="A3:D264" xr:uid="{25D638CF-D51D-494B-B747-80B3B2EF607C}">
    <filterColumn colId="0" hiddenButton="1"/>
    <filterColumn colId="1" hiddenButton="1"/>
    <filterColumn colId="2" hiddenButton="1"/>
    <filterColumn colId="3" hiddenButton="1"/>
  </autoFilter>
  <tableColumns count="4">
    <tableColumn id="1" xr3:uid="{A201F308-193A-4EE6-A125-605C92CDA1DF}" name="Week Ending Date" dataDxfId="158"/>
    <tableColumn id="2" xr3:uid="{5544790B-76E0-405D-88E3-235DC6D40F6F}" name="Percent ILI" dataDxfId="157"/>
    <tableColumn id="3" xr3:uid="{33149539-CF90-4964-9023-6CBD01A16FFB}" name="Baseline ILI" dataDxfId="156"/>
    <tableColumn id="4" xr3:uid="{2E3CCE0C-1604-463D-A23D-F8CDD51B76CB}"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7B89E0-B87C-40CF-B7BF-01166A9EB672}" name="Figure9" displayName="Figure9" ref="A3:H56" totalsRowShown="0" headerRowDxfId="70" dataDxfId="68" headerRowBorderDxfId="69" tableBorderDxfId="67" totalsRowBorderDxfId="66">
  <autoFilter ref="A3:H56" xr:uid="{486FABFD-CBD5-4CFE-A803-C92287BF817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FAEC34-0D84-4FB9-94AA-AC13F8C3D39C}" name="Month" dataDxfId="65"/>
    <tableColumn id="2" xr3:uid="{5C0A7E35-BDE3-4595-9592-77BFB8B989A3}" name="Week" dataDxfId="64"/>
    <tableColumn id="3" xr3:uid="{A4F9B67E-B42A-46D3-9915-865722EC8EC9}" name="A(H1N1)pdm09" dataDxfId="63"/>
    <tableColumn id="4" xr3:uid="{F0D4D8A9-F0A3-4862-B248-E19583B43390}" name="A(H3N2)" dataDxfId="62"/>
    <tableColumn id="5" xr3:uid="{E51638F2-8B9B-4E8A-A76B-0DA6D7088874}" name="A Not Subtyped" dataDxfId="61"/>
    <tableColumn id="6" xr3:uid="{77A9B6BA-AE17-44C3-AA7A-C6A658387333}" name="B/Victoria" dataDxfId="60"/>
    <tableColumn id="7" xr3:uid="{3A112AEE-B4BA-4F60-83B9-708A471BBECF}" name="B/Yamagata" dataDxfId="59"/>
    <tableColumn id="8" xr3:uid="{741AEC2D-E4FB-49A4-A956-129CA4EDDAE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0DA26-E638-4D1D-A1FA-7D241124846C}" name="Figure10" displayName="Figure10" ref="A3:D108" totalsRowShown="0" headerRowDxfId="57" dataDxfId="55" headerRowBorderDxfId="56" tableBorderDxfId="54" totalsRowBorderDxfId="53">
  <autoFilter ref="A3:D108" xr:uid="{E23A6EC0-3787-4B98-8CD0-FBBEB6781D8F}">
    <filterColumn colId="0" hiddenButton="1"/>
    <filterColumn colId="1" hiddenButton="1"/>
    <filterColumn colId="2" hiddenButton="1"/>
    <filterColumn colId="3" hiddenButton="1"/>
  </autoFilter>
  <tableColumns count="4">
    <tableColumn id="1" xr3:uid="{2DB8262D-0C90-45D2-8F71-4406A1362162}" name="Week of Symptom Onset" dataDxfId="52"/>
    <tableColumn id="2" xr3:uid="{00387E23-E8FF-40D5-AA32-076678F35A33}" name="Previously Identified" dataDxfId="51"/>
    <tableColumn id="3" xr3:uid="{DCE74062-329C-482D-945D-D16EBE51E9CB}" name="Newly Identified" dataDxfId="50"/>
    <tableColumn id="4" xr3:uid="{34980FBE-DC81-4A64-82D8-A2E75C3202B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546C8E1-B941-4AC8-AD8F-3CBAFFB7A21A}" name="Figure11" displayName="Figure11" ref="A3:F56" totalsRowShown="0" headerRowDxfId="48" dataDxfId="46" headerRowBorderDxfId="47" tableBorderDxfId="45" totalsRowBorderDxfId="44">
  <autoFilter ref="A3:F56" xr:uid="{BC45B803-1B6A-4D8D-A26F-6B923D5B61CB}">
    <filterColumn colId="0" hiddenButton="1"/>
    <filterColumn colId="1" hiddenButton="1"/>
    <filterColumn colId="2" hiddenButton="1"/>
    <filterColumn colId="3" hiddenButton="1"/>
    <filterColumn colId="4" hiddenButton="1"/>
    <filterColumn colId="5" hiddenButton="1"/>
  </autoFilter>
  <tableColumns count="6">
    <tableColumn id="1" xr3:uid="{83D7FAED-B635-4AB5-B95D-330A750E9BD9}" name="Month" dataDxfId="43"/>
    <tableColumn id="2" xr3:uid="{84C3720F-4F75-411B-9F2A-D25D652A216C}" name="Week" dataDxfId="42"/>
    <tableColumn id="3" xr3:uid="{C30DE9BE-D25A-4EE7-B582-0BE04A932FF0}" name="Baseline" dataDxfId="41"/>
    <tableColumn id="4" xr3:uid="{8DAC69B1-B2FA-42A8-8B50-AC8F2E4EBA99}" name="2018-2019" dataDxfId="40"/>
    <tableColumn id="5" xr3:uid="{24191CAE-B311-4F58-8FF5-6CC18D064571}" name="2019-2020" dataDxfId="39"/>
    <tableColumn id="6" xr3:uid="{6889CEC6-801E-40BE-A80D-5D18AE891AE3}"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D3E05B-7162-4B1F-A2A8-ADC182150BF2}" name="Figure12" displayName="Figure12" ref="A3:I56" totalsRowShown="0" headerRowDxfId="37" dataDxfId="35" headerRowBorderDxfId="36" tableBorderDxfId="34" totalsRowBorderDxfId="33">
  <autoFilter ref="A3:I56" xr:uid="{52211DB3-343E-434E-B187-FEE8D78B25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204AA9B-E708-49BE-84F3-B41E7E4B62BC}" name="Month" dataDxfId="32"/>
    <tableColumn id="2" xr3:uid="{31EE03C9-30E7-4891-8565-E6E7108FEEC0}" name="Week" dataDxfId="31"/>
    <tableColumn id="3" xr3:uid="{3A8A9C17-93FE-4A6D-BB44-827D96317562}" name="A(H1N1)pdm09" dataDxfId="30"/>
    <tableColumn id="4" xr3:uid="{892DF0A6-91AB-48A9-B285-8AB7F54BC1D3}" name="A(H3N2)" dataDxfId="29"/>
    <tableColumn id="5" xr3:uid="{ADC634E3-0856-4176-8E1B-895A48B46BE1}" name="A Not Subtyped" dataDxfId="28"/>
    <tableColumn id="6" xr3:uid="{CA86D9E8-8E73-4F36-B427-9273C0D6BBC3}" name="B/Victoria" dataDxfId="27"/>
    <tableColumn id="7" xr3:uid="{67920C21-2F1D-41B1-B1C4-351118966655}" name="B/Yamagata" dataDxfId="26"/>
    <tableColumn id="8" xr3:uid="{D74DC048-0AAD-4FAC-AEC0-6D5E00EADEBA}" name="B Not Lineage Typed" dataDxfId="25"/>
    <tableColumn id="9" xr3:uid="{3EFB43D0-1016-4280-9EC7-A36884F5BB3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255BA-C4DA-4D54-8182-4FF903522D27}" name="Figure13" displayName="Figure13" ref="A3:G56" totalsRowShown="0" headerRowDxfId="23" dataDxfId="21" headerRowBorderDxfId="22" tableBorderDxfId="20" totalsRowBorderDxfId="19">
  <autoFilter ref="A3:G56" xr:uid="{E7151538-40DB-4D5C-8026-DEC2618A86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D32FD2-92A2-454A-822D-A9A558063FD9}" name="Month" dataDxfId="18"/>
    <tableColumn id="2" xr3:uid="{842E0AAB-31F3-4C02-A38A-8AD999B558E7}" name="Week" dataDxfId="17"/>
    <tableColumn id="3" xr3:uid="{DE469BFC-0B66-4528-90A2-DD8FB327630F}" name="2016-2017" dataDxfId="16"/>
    <tableColumn id="4" xr3:uid="{3B3E5443-4547-44A6-B50B-71947E4447F3}" name="2017-2018" dataDxfId="15"/>
    <tableColumn id="5" xr3:uid="{A54FC0E5-02FA-4643-986A-61CA93E6BA13}" name="2018-2019" dataDxfId="14"/>
    <tableColumn id="6" xr3:uid="{94A64A00-4BC7-4662-816F-A5935C0EED48}" name="2019-2020" dataDxfId="13"/>
    <tableColumn id="7" xr3:uid="{0F0855CE-9B8E-4144-978E-8A64DB947AE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7D5692-1E1E-43AC-83F8-DA88E8BD0947}" name="Figure14" displayName="Figure14" ref="A3:G56" totalsRowShown="0" headerRowDxfId="11" dataDxfId="9" headerRowBorderDxfId="10" tableBorderDxfId="8" totalsRowBorderDxfId="7">
  <autoFilter ref="A3:G56" xr:uid="{73E0E63E-4E73-4651-B7DB-D21281FA1E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9F1533-0FAC-4A45-A97C-3D31B42D5D73}" name="Month" dataDxfId="6"/>
    <tableColumn id="2" xr3:uid="{5A9E27AE-2CF6-4B51-B02D-E55816B62427}" name="Week" dataDxfId="5"/>
    <tableColumn id="3" xr3:uid="{2E9D4A90-08FF-4852-B8A3-C4FD30A20206}" name="Parainfluenza types 1-4" dataDxfId="4"/>
    <tableColumn id="4" xr3:uid="{33D52E23-E36F-4836-BB10-99C507DE1439}" name="Human Metapneumovirus" dataDxfId="3"/>
    <tableColumn id="5" xr3:uid="{88AECF68-1D73-4018-9410-F534E624997A}" name="Human Coronavirus (excluding Coronavirus Disease 2019 [COVID-19])" dataDxfId="2"/>
    <tableColumn id="6" xr3:uid="{8303FD38-9F63-48ED-BFCB-33F41AD025E4}" name="Adenovirus" dataDxfId="1"/>
    <tableColumn id="7" xr3:uid="{907F7F43-031A-4A83-B6CB-44426E570D3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09851A-BCD9-41DB-9947-F7EE25DF2ADA}" name="Figure2" displayName="Figure2" ref="A3:G56" totalsRowShown="0" headerRowDxfId="154" dataDxfId="152" headerRowBorderDxfId="153" tableBorderDxfId="151" totalsRowBorderDxfId="150">
  <autoFilter ref="A3:G56" xr:uid="{7D5B97F0-FAEB-418B-919E-1E6EA8EB81A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5125FF4-3180-4D54-8A3F-ADCF0221B091}" name="Month" dataDxfId="149"/>
    <tableColumn id="2" xr3:uid="{BA2E724B-8CDF-4F1F-A76B-631527104EEB}" name="Week" dataDxfId="148"/>
    <tableColumn id="3" xr3:uid="{194F8F6A-388B-49AC-85EB-54DA6F19BD45}" name="2016-2017" dataDxfId="147"/>
    <tableColumn id="4" xr3:uid="{2302DCBB-A1EB-4D64-944C-35472995D872}" name="2017-2018" dataDxfId="146"/>
    <tableColumn id="5" xr3:uid="{7B98A581-1888-4CFC-A7D5-EC9425EA584B}" name="2018-2019" dataDxfId="145"/>
    <tableColumn id="6" xr3:uid="{1717E2BC-4740-4648-9FAC-48C80198124D}" name="2019-2020" dataDxfId="144"/>
    <tableColumn id="7" xr3:uid="{19865001-C0DF-43D9-9940-0F06010710F5}"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48E03D-2495-4A79-9805-012F26953A8E}" name="Figure3a" displayName="Figure3a" ref="A3:C4" totalsRowShown="0" headerRowDxfId="142" dataDxfId="140" headerRowBorderDxfId="141" tableBorderDxfId="139" totalsRowBorderDxfId="138">
  <autoFilter ref="A3:C4" xr:uid="{BB2F526C-AA39-4E4F-966D-34FC134E3FB7}">
    <filterColumn colId="0" hiddenButton="1"/>
    <filterColumn colId="1" hiddenButton="1"/>
    <filterColumn colId="2" hiddenButton="1"/>
  </autoFilter>
  <tableColumns count="3">
    <tableColumn id="1" xr3:uid="{8712ED2E-12D8-4FFD-8E3D-31FC09215581}" name="Non-ICU" dataDxfId="137"/>
    <tableColumn id="2" xr3:uid="{B4AD9F60-0681-49A0-B115-7A8F226BE5C3}" name="ICU" dataDxfId="136"/>
    <tableColumn id="3" xr3:uid="{570B48DD-439B-41AE-8749-8A850B344848}"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02ED02-BD33-40A9-A897-6EDB89C9023D}" name="Figure3b" displayName="Figure3b" ref="A3:E6" totalsRowShown="0" headerRowDxfId="134" dataDxfId="132" headerRowBorderDxfId="133" tableBorderDxfId="131" totalsRowBorderDxfId="130">
  <autoFilter ref="A3:E6" xr:uid="{151E1355-F938-4EA1-B477-C4A2A783F15B}">
    <filterColumn colId="0" hiddenButton="1"/>
    <filterColumn colId="1" hiddenButton="1"/>
    <filterColumn colId="2" hiddenButton="1"/>
    <filterColumn colId="3" hiddenButton="1"/>
    <filterColumn colId="4" hiddenButton="1"/>
  </autoFilter>
  <tableColumns count="5">
    <tableColumn id="1" xr3:uid="{96C32426-2FC2-4725-A03B-DD3E77EE4537}" name="Severity of Hospitalization" dataDxfId="129"/>
    <tableColumn id="2" xr3:uid="{941193F1-62BA-4118-A613-F6F210652A21}" name="&lt;18 years" dataDxfId="128"/>
    <tableColumn id="3" xr3:uid="{468316E1-1A90-44B2-9F91-2F1140F9CAC1}" name="18-49 years" dataDxfId="127"/>
    <tableColumn id="4" xr3:uid="{1EC2EDDB-8A6E-4833-B255-987CBF9A0A40}" name="50-64 years" dataDxfId="126"/>
    <tableColumn id="5" xr3:uid="{E46B5BF3-BA4A-43EC-95CF-AD0A2D02B8F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41E5520-CFD1-4ABC-B695-3E7E2521EB3E}" name="Figure4" displayName="Figure4" ref="A3:E37" totalsRowShown="0" headerRowDxfId="124" dataDxfId="122" headerRowBorderDxfId="123" tableBorderDxfId="121" totalsRowBorderDxfId="120">
  <autoFilter ref="A3:E37" xr:uid="{986BB9B4-8A1C-4685-BEFC-994D9E15783B}">
    <filterColumn colId="0" hiddenButton="1"/>
    <filterColumn colId="1" hiddenButton="1"/>
    <filterColumn colId="2" hiddenButton="1"/>
    <filterColumn colId="3" hiddenButton="1"/>
    <filterColumn colId="4" hiddenButton="1"/>
  </autoFilter>
  <tableColumns count="5">
    <tableColumn id="1" xr3:uid="{152132F3-2126-4C4E-9484-5941ADD05EDF}" name="Month" dataDxfId="119"/>
    <tableColumn id="2" xr3:uid="{F75BEDA9-DDAD-4061-811E-DD25D6DE6EB7}" name="Week" dataDxfId="118"/>
    <tableColumn id="3" xr3:uid="{2989521D-FF63-4528-83F5-98C99236C2E9}" name="2018-2019" dataDxfId="117"/>
    <tableColumn id="4" xr3:uid="{940A36DA-0B08-474C-8169-3A2E23BD5E03}" name="2019-2020" dataDxfId="116"/>
    <tableColumn id="5" xr3:uid="{14B821FE-6340-4337-BEBA-8498E7B3BCF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DBD676-4021-49D2-B9E2-06A2E58D3829}" name="Figure5" displayName="Figure5" ref="A3:E56" totalsRowShown="0" headerRowDxfId="114" dataDxfId="112" headerRowBorderDxfId="113" tableBorderDxfId="111" totalsRowBorderDxfId="110">
  <autoFilter ref="A3:E56" xr:uid="{2E9D7779-4A42-4B78-9E79-8E17A792E916}">
    <filterColumn colId="0" hiddenButton="1"/>
    <filterColumn colId="1" hiddenButton="1"/>
    <filterColumn colId="2" hiddenButton="1"/>
    <filterColumn colId="3" hiddenButton="1"/>
    <filterColumn colId="4" hiddenButton="1"/>
  </autoFilter>
  <tableColumns count="5">
    <tableColumn id="1" xr3:uid="{B4CED5A0-2311-4999-8145-9C43A8A15441}" name="Month" dataDxfId="109"/>
    <tableColumn id="2" xr3:uid="{2BE87F07-2CAB-4633-AE93-AF0EA69604E3}" name="Week" dataDxfId="108"/>
    <tableColumn id="3" xr3:uid="{92110A2A-0E75-41FC-9CB0-1230DB20CEE8}" name="Previously Identified" dataDxfId="107"/>
    <tableColumn id="4" xr3:uid="{164A236D-7067-491F-AAA6-50D46A02644B}" name="Newly Identified" dataDxfId="106"/>
    <tableColumn id="5" xr3:uid="{0C58A71A-1AD2-47EC-B4E4-ADF49E8C8DA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F0EA37-2D45-434C-8DF2-E5B1A461145E}" name="Figure6" displayName="Figure6" ref="A3:G56" totalsRowShown="0" headerRowDxfId="104" dataDxfId="102" headerRowBorderDxfId="103" tableBorderDxfId="101" totalsRowBorderDxfId="100">
  <autoFilter ref="A3:G56" xr:uid="{3C2645CE-5D07-46AD-BAAD-C462D55659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6B9C6F7-2465-4918-B972-6B13E576B459}" name="Month" dataDxfId="99"/>
    <tableColumn id="2" xr3:uid="{65517FF7-90E2-420D-8966-A29B3CF3F5A0}" name="Week" dataDxfId="98"/>
    <tableColumn id="3" xr3:uid="{2B848271-16DB-4481-A409-037DD1279621}" name="2016-2017" dataDxfId="97"/>
    <tableColumn id="4" xr3:uid="{B110D9B8-1821-41EC-8384-4AE24B01B558}" name="2017-2018" dataDxfId="96"/>
    <tableColumn id="5" xr3:uid="{5420A851-86CC-48E1-AD1F-7FBF857242DB}" name="2018-2019" dataDxfId="95"/>
    <tableColumn id="6" xr3:uid="{80C5EA2B-2549-4678-AABB-4C7A215F275C}" name="2019-2020" dataDxfId="94"/>
    <tableColumn id="7" xr3:uid="{2817AB53-24E6-4900-BED5-9624935C95DD}"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949ABD9-85C7-4298-B16E-A40BE5944609}" name="Figure7" displayName="Figure7" ref="A3:E8" totalsRowShown="0" headerRowDxfId="92" dataDxfId="90" headerRowBorderDxfId="91" tableBorderDxfId="89" totalsRowBorderDxfId="88">
  <autoFilter ref="A3:E8" xr:uid="{9A2AE2C3-80EC-4589-9964-6CF9CE9BBEAA}">
    <filterColumn colId="0" hiddenButton="1"/>
    <filterColumn colId="1" hiddenButton="1"/>
    <filterColumn colId="2" hiddenButton="1"/>
    <filterColumn colId="3" hiddenButton="1"/>
    <filterColumn colId="4" hiddenButton="1"/>
  </autoFilter>
  <tableColumns count="5">
    <tableColumn id="1" xr3:uid="{13091694-2F1F-48D2-BA77-860F3C1681BA}" name="Season" dataDxfId="87"/>
    <tableColumn id="2" xr3:uid="{DC654118-013C-4488-BEFD-D20F80C42435}" name="&lt;18 years" dataDxfId="86"/>
    <tableColumn id="3" xr3:uid="{0E340520-E08E-4329-84E5-56A5DC62744C}" name="18-49 years" dataDxfId="85"/>
    <tableColumn id="4" xr3:uid="{DA12F2BF-711D-4761-9604-0BD6D685B122}" name="50-64 years" dataDxfId="84"/>
    <tableColumn id="5" xr3:uid="{EFBF6715-EA88-42F2-99EF-CD42B1D1F1B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4BB1B9-93D4-4B75-9AC3-742CDD9987B4}" name="Figure8" displayName="Figure8" ref="A3:G56" totalsRowShown="0" headerRowDxfId="82" dataDxfId="80" headerRowBorderDxfId="81" tableBorderDxfId="79" totalsRowBorderDxfId="78">
  <autoFilter ref="A3:G56" xr:uid="{70ED5552-CA76-4FCB-BF30-966B8DDA7D9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848E9F3-B44B-463D-BA07-315E7304DC0E}" name="Month" dataDxfId="77"/>
    <tableColumn id="2" xr3:uid="{54587F01-992C-476A-80A2-7DEB2EE69025}" name="Week" dataDxfId="76"/>
    <tableColumn id="3" xr3:uid="{98299C72-C4D2-4F3D-9420-15556F4B4FA8}" name="2016-2017" dataDxfId="75"/>
    <tableColumn id="4" xr3:uid="{73267820-0709-498B-A125-85B1D5D4ABBC}" name="2017-2018" dataDxfId="74"/>
    <tableColumn id="5" xr3:uid="{1A543019-72E2-41D4-9D8A-862F49D5867B}" name="2018-2019" dataDxfId="73"/>
    <tableColumn id="6" xr3:uid="{795ED276-A019-4EE3-9CFA-857D6D4E3C71}" name="2019-2020" dataDxfId="72"/>
    <tableColumn id="7" xr3:uid="{5BC39FA4-9B74-4DE7-84C9-BB525814D75B}"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mBHWIKOcv7IYHgGkF9NkUHnAVUjjTQNH3ogj8EqVm0xiVUTZVo0QW9FCjbUhN16JLXjvK85/wPXa2l6nHPbj/Q==" saltValue="dnWh5IfHOPSuWaIwn/nZt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1.8214939999999999E-4</v>
      </c>
    </row>
    <row r="6" spans="1:7" ht="17.100000000000001" customHeight="1" x14ac:dyDescent="0.25">
      <c r="A6" s="12">
        <v>44121</v>
      </c>
      <c r="B6" s="13">
        <v>42</v>
      </c>
      <c r="C6" s="11">
        <v>2.078138E-4</v>
      </c>
      <c r="D6" s="11">
        <v>6.1779239999999996E-4</v>
      </c>
      <c r="E6" s="11">
        <v>4.2900039999999999E-4</v>
      </c>
      <c r="F6" s="11">
        <v>0</v>
      </c>
      <c r="G6" s="11">
        <v>1.809627E-4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1.835873E-4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3.1877590000000002E-4</v>
      </c>
    </row>
    <row r="12" spans="1:7" ht="17.100000000000001" customHeight="1" x14ac:dyDescent="0.25">
      <c r="A12" s="12">
        <v>44163</v>
      </c>
      <c r="B12" s="13">
        <v>48</v>
      </c>
      <c r="C12" s="11">
        <v>6.1174549999999997E-4</v>
      </c>
      <c r="D12" s="11">
        <v>9.9940040000000003E-4</v>
      </c>
      <c r="E12" s="11">
        <v>9.6246389999999997E-4</v>
      </c>
      <c r="F12" s="11">
        <v>3.937783E-4</v>
      </c>
      <c r="G12" s="11">
        <v>1.5842840000000001E-4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2.4866340000000002E-4</v>
      </c>
    </row>
    <row r="15" spans="1:7" ht="17.100000000000001" customHeight="1" x14ac:dyDescent="0.25">
      <c r="A15" s="12">
        <v>44184</v>
      </c>
      <c r="B15" s="13">
        <v>51</v>
      </c>
      <c r="C15" s="11">
        <v>2.2692889999999999E-3</v>
      </c>
      <c r="D15" s="11">
        <v>1.8577002E-3</v>
      </c>
      <c r="E15" s="11">
        <v>1.3453777000000001E-3</v>
      </c>
      <c r="F15" s="11">
        <v>2.0735155999999999E-3</v>
      </c>
      <c r="G15" s="11">
        <v>1.0978150000000001E-4</v>
      </c>
    </row>
    <row r="16" spans="1:7" ht="17.100000000000001" customHeight="1" x14ac:dyDescent="0.25">
      <c r="A16" s="12">
        <v>44191</v>
      </c>
      <c r="B16" s="13">
        <v>52</v>
      </c>
      <c r="C16" s="11">
        <v>3.2924821999999999E-3</v>
      </c>
      <c r="D16" s="11">
        <v>8.4269662999999998E-3</v>
      </c>
      <c r="E16" s="11">
        <v>2.1052632000000001E-3</v>
      </c>
      <c r="F16" s="11">
        <v>2.2577611000000001E-3</v>
      </c>
      <c r="G16" s="11">
        <v>2.8804610000000001E-4</v>
      </c>
    </row>
    <row r="17" spans="1:7" ht="17.100000000000001" customHeight="1" x14ac:dyDescent="0.25">
      <c r="A17" s="12">
        <v>44198</v>
      </c>
      <c r="B17" s="13">
        <v>53</v>
      </c>
      <c r="C17" s="11">
        <v>3.8468263999999999E-3</v>
      </c>
      <c r="D17" s="11">
        <v>1.99628598E-2</v>
      </c>
      <c r="E17" s="11">
        <v>3.3936652000000002E-3</v>
      </c>
      <c r="F17" s="11">
        <v>4.1978463000000004E-3</v>
      </c>
      <c r="G17" s="11">
        <v>4.5012600000000002E-4</v>
      </c>
    </row>
    <row r="18" spans="1:7" ht="17.100000000000001" customHeight="1" x14ac:dyDescent="0.25">
      <c r="A18" s="12">
        <v>42742</v>
      </c>
      <c r="B18" s="13">
        <v>1</v>
      </c>
      <c r="C18" s="11">
        <v>9.0452260999999996E-3</v>
      </c>
      <c r="D18" s="11">
        <v>4.0388805100000001E-2</v>
      </c>
      <c r="E18" s="11">
        <v>3.1815957E-3</v>
      </c>
      <c r="F18" s="11">
        <v>7.5597750000000003E-3</v>
      </c>
      <c r="G18" s="11">
        <v>2.5575450000000003E-4</v>
      </c>
    </row>
    <row r="19" spans="1:7" ht="17.100000000000001" customHeight="1" x14ac:dyDescent="0.25">
      <c r="A19" s="12">
        <v>42749</v>
      </c>
      <c r="B19" s="13">
        <v>2</v>
      </c>
      <c r="C19" s="11">
        <v>1.2465598200000001E-2</v>
      </c>
      <c r="D19" s="11">
        <v>3.9680189499999997E-2</v>
      </c>
      <c r="E19" s="11">
        <v>7.7355836999999997E-3</v>
      </c>
      <c r="F19" s="11">
        <v>8.9810016999999995E-3</v>
      </c>
      <c r="G19" s="11">
        <v>3.5060039999999998E-4</v>
      </c>
    </row>
    <row r="20" spans="1:7" ht="17.100000000000001" customHeight="1" x14ac:dyDescent="0.25">
      <c r="A20" s="12">
        <v>42756</v>
      </c>
      <c r="B20" s="13">
        <v>3</v>
      </c>
      <c r="C20" s="11">
        <v>1.20604722E-2</v>
      </c>
      <c r="D20" s="11">
        <v>3.4725556099999999E-2</v>
      </c>
      <c r="E20" s="11">
        <v>6.9917533000000004E-3</v>
      </c>
      <c r="F20" s="11">
        <v>1.14862513E-2</v>
      </c>
      <c r="G20" s="11">
        <v>1.9481779999999999E-4</v>
      </c>
    </row>
    <row r="21" spans="1:7" ht="17.100000000000001" customHeight="1" x14ac:dyDescent="0.25">
      <c r="A21" s="12">
        <v>42763</v>
      </c>
      <c r="B21" s="13">
        <v>4</v>
      </c>
      <c r="C21" s="11">
        <v>9.3424996E-3</v>
      </c>
      <c r="D21" s="11">
        <v>2.0609629399999999E-2</v>
      </c>
      <c r="E21" s="11">
        <v>5.5106538999999998E-3</v>
      </c>
      <c r="F21" s="11">
        <v>1.2332812199999999E-2</v>
      </c>
      <c r="G21" s="11">
        <v>6.3579529999999997E-4</v>
      </c>
    </row>
    <row r="22" spans="1:7" ht="17.100000000000001" customHeight="1" x14ac:dyDescent="0.25">
      <c r="A22" s="12">
        <v>42770</v>
      </c>
      <c r="B22" s="13">
        <v>5</v>
      </c>
      <c r="C22" s="11">
        <v>5.9422750000000003E-3</v>
      </c>
      <c r="D22" s="11">
        <v>1.64741848E-2</v>
      </c>
      <c r="E22" s="11">
        <v>5.5637982000000001E-3</v>
      </c>
      <c r="F22" s="11">
        <v>1.0316613299999999E-2</v>
      </c>
      <c r="G22" s="11">
        <v>6.9597490000000001E-4</v>
      </c>
    </row>
    <row r="23" spans="1:7" ht="17.100000000000001" customHeight="1" x14ac:dyDescent="0.25">
      <c r="A23" s="12">
        <v>42777</v>
      </c>
      <c r="B23" s="13">
        <v>6</v>
      </c>
      <c r="C23" s="11">
        <v>7.0959730000000002E-3</v>
      </c>
      <c r="D23" s="11">
        <v>1.2949115400000001E-2</v>
      </c>
      <c r="E23" s="11">
        <v>4.1591320000000003E-3</v>
      </c>
      <c r="F23" s="11">
        <v>1.12897708E-2</v>
      </c>
      <c r="G23" s="11">
        <v>1.293159E-4</v>
      </c>
    </row>
    <row r="24" spans="1:7" ht="17.100000000000001" customHeight="1" x14ac:dyDescent="0.25">
      <c r="A24" s="12">
        <v>42784</v>
      </c>
      <c r="B24" s="13">
        <v>7</v>
      </c>
      <c r="C24" s="11">
        <v>6.3051701999999998E-3</v>
      </c>
      <c r="D24" s="11">
        <v>9.7560975999999994E-3</v>
      </c>
      <c r="E24" s="11">
        <v>6.4446831000000001E-3</v>
      </c>
      <c r="F24" s="11">
        <v>1.36116152E-2</v>
      </c>
      <c r="G24" s="11">
        <v>2.9031789999999999E-4</v>
      </c>
    </row>
    <row r="25" spans="1:7" ht="17.100000000000001" customHeight="1" x14ac:dyDescent="0.25">
      <c r="A25" s="12">
        <v>42791</v>
      </c>
      <c r="B25" s="13">
        <v>8</v>
      </c>
      <c r="C25" s="11">
        <v>5.1097653000000002E-3</v>
      </c>
      <c r="D25" s="11">
        <v>8.7312901000000005E-3</v>
      </c>
      <c r="E25" s="11">
        <v>8.3667422000000009E-3</v>
      </c>
      <c r="F25" s="11">
        <v>1.24104178E-2</v>
      </c>
      <c r="G25" s="11">
        <v>3.0358229999999999E-4</v>
      </c>
    </row>
    <row r="26" spans="1:7" ht="17.100000000000001" customHeight="1" x14ac:dyDescent="0.25">
      <c r="A26" s="12">
        <v>42798</v>
      </c>
      <c r="B26" s="13">
        <v>9</v>
      </c>
      <c r="C26" s="11">
        <v>3.8461538E-3</v>
      </c>
      <c r="D26" s="11">
        <v>7.7738516000000002E-3</v>
      </c>
      <c r="E26" s="11">
        <v>7.7706785999999998E-3</v>
      </c>
      <c r="F26" s="11">
        <v>1.24910778E-2</v>
      </c>
      <c r="G26" s="11">
        <v>4.7740290000000002E-4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1.793722E-4</v>
      </c>
    </row>
    <row r="30" spans="1:7" ht="17.100000000000001" customHeight="1" x14ac:dyDescent="0.25">
      <c r="A30" s="12">
        <v>42826</v>
      </c>
      <c r="B30" s="13">
        <v>13</v>
      </c>
      <c r="C30" s="11">
        <v>2.5520220000000001E-3</v>
      </c>
      <c r="D30" s="11">
        <v>5.2920053000000003E-3</v>
      </c>
      <c r="E30" s="11">
        <v>6.0818282000000001E-3</v>
      </c>
      <c r="F30" s="11">
        <v>4.9742405000000002E-3</v>
      </c>
      <c r="G30" s="11">
        <v>5.4171180000000001E-4</v>
      </c>
    </row>
    <row r="31" spans="1:7" ht="17.100000000000001" customHeight="1" x14ac:dyDescent="0.25">
      <c r="A31" s="12">
        <v>42833</v>
      </c>
      <c r="B31" s="13">
        <v>14</v>
      </c>
      <c r="C31" s="11">
        <v>5.8754409999999999E-4</v>
      </c>
      <c r="D31" s="11">
        <v>4.9942373999999996E-3</v>
      </c>
      <c r="E31" s="11">
        <v>3.8831361000000002E-3</v>
      </c>
      <c r="F31" s="11">
        <v>4.0561095000000002E-3</v>
      </c>
      <c r="G31" s="11">
        <v>0</v>
      </c>
    </row>
    <row r="32" spans="1:7" ht="17.100000000000001" customHeight="1" x14ac:dyDescent="0.25">
      <c r="A32" s="12">
        <v>42840</v>
      </c>
      <c r="B32" s="13">
        <v>15</v>
      </c>
      <c r="C32" s="11">
        <v>1.3847676000000001E-3</v>
      </c>
      <c r="D32" s="11">
        <v>3.9840637000000002E-3</v>
      </c>
      <c r="E32" s="11">
        <v>3.1134461999999998E-3</v>
      </c>
      <c r="F32" s="11">
        <v>1.0043522000000001E-3</v>
      </c>
      <c r="G32" s="11">
        <v>0</v>
      </c>
    </row>
    <row r="33" spans="1:7" ht="17.100000000000001" customHeight="1" x14ac:dyDescent="0.25">
      <c r="A33" s="12">
        <v>42847</v>
      </c>
      <c r="B33" s="13">
        <v>16</v>
      </c>
      <c r="C33" s="11">
        <v>1.0018032E-3</v>
      </c>
      <c r="D33" s="11">
        <v>1.8326206000000001E-3</v>
      </c>
      <c r="E33" s="11">
        <v>2.9262582999999998E-3</v>
      </c>
      <c r="F33" s="11">
        <v>1.1541632E-3</v>
      </c>
      <c r="G33" s="11">
        <v>0</v>
      </c>
    </row>
    <row r="34" spans="1:7" ht="17.100000000000001" customHeight="1" x14ac:dyDescent="0.25">
      <c r="A34" s="12">
        <v>42854</v>
      </c>
      <c r="B34" s="13">
        <v>17</v>
      </c>
      <c r="C34" s="11">
        <v>1.9297570000000001E-4</v>
      </c>
      <c r="D34" s="11">
        <v>1.7811201E-3</v>
      </c>
      <c r="E34" s="11">
        <v>1.7982018E-3</v>
      </c>
      <c r="F34" s="11">
        <v>5.1011730000000003E-4</v>
      </c>
      <c r="G34" s="11">
        <v>0</v>
      </c>
    </row>
    <row r="35" spans="1:7" ht="17.100000000000001" customHeight="1" x14ac:dyDescent="0.25">
      <c r="A35" s="14">
        <v>42861</v>
      </c>
      <c r="B35" s="13">
        <v>18</v>
      </c>
      <c r="C35" s="11">
        <v>1.939864E-4</v>
      </c>
      <c r="D35" s="11">
        <v>6.1087350000000001E-4</v>
      </c>
      <c r="E35" s="11">
        <v>1.4132849E-3</v>
      </c>
      <c r="F35" s="11">
        <v>0</v>
      </c>
      <c r="G35" s="11">
        <v>0</v>
      </c>
    </row>
    <row r="36" spans="1:7" ht="17.100000000000001" customHeight="1" x14ac:dyDescent="0.25">
      <c r="A36" s="14">
        <v>42868</v>
      </c>
      <c r="B36" s="13">
        <v>19</v>
      </c>
      <c r="C36" s="11">
        <v>2.0708219999999999E-4</v>
      </c>
      <c r="D36" s="11">
        <v>6.1425059999999998E-4</v>
      </c>
      <c r="E36" s="11">
        <v>8.075914E-4</v>
      </c>
      <c r="F36" s="11">
        <v>1.7847579999999999E-4</v>
      </c>
      <c r="G36" s="11">
        <v>0</v>
      </c>
    </row>
    <row r="37" spans="1:7" ht="17.100000000000001" customHeight="1" x14ac:dyDescent="0.25">
      <c r="A37" s="14">
        <v>42875</v>
      </c>
      <c r="B37" s="13">
        <v>20</v>
      </c>
      <c r="C37" s="11">
        <v>1.0010010000000001E-3</v>
      </c>
      <c r="D37" s="11">
        <v>2.1626300000000001E-4</v>
      </c>
      <c r="E37" s="11">
        <v>5.9988000000000001E-4</v>
      </c>
      <c r="F37" s="11">
        <v>1.7768300000000001E-4</v>
      </c>
      <c r="G37" s="11" t="s">
        <v>59</v>
      </c>
    </row>
    <row r="38" spans="1:7" ht="17.100000000000001" customHeight="1" x14ac:dyDescent="0.25">
      <c r="A38" s="14">
        <v>42882</v>
      </c>
      <c r="B38" s="13">
        <v>21</v>
      </c>
      <c r="C38" s="11">
        <v>6.2827230000000003E-4</v>
      </c>
      <c r="D38" s="11">
        <v>4.1919929999999998E-4</v>
      </c>
      <c r="E38" s="11">
        <v>3.9580449999999999E-4</v>
      </c>
      <c r="F38" s="11">
        <v>5.4784509999999996E-4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1.773364E-4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1.722653E-4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4s0nCDQ5gizqhjQ4imdhn/1dwEVMHbgYIL5r+9Ddr/6QbBVaj3ahufdk4NmEN6/D7Agn6rQHbnnJnZ16aUQ0ow==" saltValue="OfW9pb20CJmDsuddvAk8A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33</v>
      </c>
    </row>
    <row r="9" spans="1:5" ht="17.100000000000001" customHeight="1" x14ac:dyDescent="0.25"/>
  </sheetData>
  <sheetProtection algorithmName="SHA-512" hashValue="4I1ISK9hT4uqqJjWveqD0zDz4ecjaBeJjksXOK3zlpT68+FEGRE1LVwng6Q5bS+AXvw0F9xuREWaRq3g6sImIg==" saltValue="gihayOzftL8RCJJ/Pxb+m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4.9925109999999996E-4</v>
      </c>
    </row>
    <row r="33" spans="1:7" ht="17.100000000000001" customHeight="1" x14ac:dyDescent="0.25">
      <c r="A33" s="12">
        <v>42847</v>
      </c>
      <c r="B33" s="13">
        <v>16</v>
      </c>
      <c r="C33" s="11">
        <v>6.7514248099999993E-2</v>
      </c>
      <c r="D33" s="11">
        <v>4.8618218999999997E-2</v>
      </c>
      <c r="E33" s="11">
        <v>8.6139896399999999E-2</v>
      </c>
      <c r="F33" s="11">
        <v>0</v>
      </c>
      <c r="G33" s="11">
        <v>9.1033230000000002E-4</v>
      </c>
    </row>
    <row r="34" spans="1:7" ht="17.100000000000001" customHeight="1" x14ac:dyDescent="0.25">
      <c r="A34" s="12">
        <v>42854</v>
      </c>
      <c r="B34" s="13">
        <v>17</v>
      </c>
      <c r="C34" s="11">
        <v>6.02409639E-2</v>
      </c>
      <c r="D34" s="11">
        <v>5.76177285E-2</v>
      </c>
      <c r="E34" s="11">
        <v>4.9770291000000001E-2</v>
      </c>
      <c r="F34" s="11">
        <v>1.0277492E-3</v>
      </c>
      <c r="G34" s="11">
        <v>4.1442189999999998E-4</v>
      </c>
    </row>
    <row r="35" spans="1:7" ht="17.100000000000001" customHeight="1" x14ac:dyDescent="0.25">
      <c r="A35" s="14">
        <v>42861</v>
      </c>
      <c r="B35" s="13">
        <v>18</v>
      </c>
      <c r="C35" s="11">
        <v>4.6235921800000003E-2</v>
      </c>
      <c r="D35" s="11">
        <v>4.2838018700000001E-2</v>
      </c>
      <c r="E35" s="11">
        <v>4.1307308199999997E-2</v>
      </c>
      <c r="F35" s="11">
        <v>5.7388808999999999E-3</v>
      </c>
      <c r="G35" s="11">
        <v>4.426737E-4</v>
      </c>
    </row>
    <row r="36" spans="1:7" ht="17.100000000000001" customHeight="1" x14ac:dyDescent="0.25">
      <c r="A36" s="14">
        <v>42868</v>
      </c>
      <c r="B36" s="13">
        <v>19</v>
      </c>
      <c r="C36" s="11">
        <v>5.6756756800000002E-2</v>
      </c>
      <c r="D36" s="11">
        <v>1.9417475699999999E-2</v>
      </c>
      <c r="E36" s="11">
        <v>2.9828109200000001E-2</v>
      </c>
      <c r="F36" s="11">
        <v>0</v>
      </c>
      <c r="G36" s="11">
        <v>0</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AAYex8zRAtQlJdFCpbqe9BAQJIZfg2ZJgmP1i4XjyIbaQ/JEu0pM88PY/GA1rhgS77T+B9VtBIDG+/8OCW6gHw==" saltValue="MQPXBEAVBzilqXTD+ZkVX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v>0</v>
      </c>
      <c r="D33" s="13">
        <v>0</v>
      </c>
      <c r="E33" s="13">
        <v>0</v>
      </c>
      <c r="F33" s="13">
        <v>0</v>
      </c>
      <c r="G33" s="13">
        <v>0</v>
      </c>
      <c r="H33" s="13">
        <v>0</v>
      </c>
    </row>
    <row r="34" spans="1:8" ht="17.100000000000001" customHeight="1" x14ac:dyDescent="0.25">
      <c r="A34" s="14">
        <v>44317</v>
      </c>
      <c r="B34" s="13">
        <v>17</v>
      </c>
      <c r="C34" s="13">
        <v>0</v>
      </c>
      <c r="D34" s="13">
        <v>0</v>
      </c>
      <c r="E34" s="13">
        <v>0</v>
      </c>
      <c r="F34" s="13">
        <v>0</v>
      </c>
      <c r="G34" s="13">
        <v>0</v>
      </c>
      <c r="H34" s="13">
        <v>0</v>
      </c>
    </row>
    <row r="35" spans="1:8" ht="17.100000000000001" customHeight="1" x14ac:dyDescent="0.25">
      <c r="A35" s="14">
        <v>44324</v>
      </c>
      <c r="B35" s="13">
        <v>18</v>
      </c>
      <c r="C35" s="13">
        <v>0</v>
      </c>
      <c r="D35" s="13">
        <v>0</v>
      </c>
      <c r="E35" s="13">
        <v>0</v>
      </c>
      <c r="F35" s="13">
        <v>0</v>
      </c>
      <c r="G35" s="13">
        <v>0</v>
      </c>
      <c r="H35" s="13">
        <v>0</v>
      </c>
    </row>
    <row r="36" spans="1:8" ht="17.100000000000001" customHeight="1" x14ac:dyDescent="0.25">
      <c r="A36" s="14">
        <v>44331</v>
      </c>
      <c r="B36" s="13">
        <v>19</v>
      </c>
      <c r="C36" s="13">
        <v>0</v>
      </c>
      <c r="D36" s="13">
        <v>0</v>
      </c>
      <c r="E36" s="13">
        <v>0</v>
      </c>
      <c r="F36" s="13">
        <v>0</v>
      </c>
      <c r="G36" s="13">
        <v>0</v>
      </c>
      <c r="H36" s="13">
        <v>0</v>
      </c>
    </row>
    <row r="37" spans="1:8" ht="17.100000000000001" customHeight="1" x14ac:dyDescent="0.25">
      <c r="A37" s="14">
        <v>44338</v>
      </c>
      <c r="B37" s="13">
        <v>20</v>
      </c>
      <c r="C37" s="13" t="s">
        <v>91</v>
      </c>
      <c r="D37" s="13" t="s">
        <v>91</v>
      </c>
      <c r="E37" s="13" t="s">
        <v>91</v>
      </c>
      <c r="F37" s="13" t="s">
        <v>91</v>
      </c>
      <c r="G37" s="13" t="s">
        <v>91</v>
      </c>
      <c r="H37" s="13" t="s">
        <v>91</v>
      </c>
    </row>
    <row r="38" spans="1:8" ht="17.100000000000001" customHeight="1" x14ac:dyDescent="0.25">
      <c r="A38" s="14">
        <v>44345</v>
      </c>
      <c r="B38" s="13">
        <v>21</v>
      </c>
      <c r="C38" s="13" t="s">
        <v>91</v>
      </c>
      <c r="D38" s="13" t="s">
        <v>91</v>
      </c>
      <c r="E38" s="13" t="s">
        <v>91</v>
      </c>
      <c r="F38" s="13" t="s">
        <v>91</v>
      </c>
      <c r="G38" s="13" t="s">
        <v>91</v>
      </c>
      <c r="H38" s="13" t="s">
        <v>91</v>
      </c>
    </row>
    <row r="39" spans="1:8" ht="17.100000000000001" customHeight="1" x14ac:dyDescent="0.25">
      <c r="A39" s="12">
        <v>44352</v>
      </c>
      <c r="B39" s="13">
        <v>22</v>
      </c>
      <c r="C39" s="13" t="s">
        <v>91</v>
      </c>
      <c r="D39" s="13" t="s">
        <v>91</v>
      </c>
      <c r="E39" s="13" t="s">
        <v>91</v>
      </c>
      <c r="F39" s="13" t="s">
        <v>91</v>
      </c>
      <c r="G39" s="13" t="s">
        <v>91</v>
      </c>
      <c r="H39" s="13" t="s">
        <v>91</v>
      </c>
    </row>
    <row r="40" spans="1:8" ht="17.100000000000001" customHeight="1" x14ac:dyDescent="0.25">
      <c r="A40" s="12">
        <v>44359</v>
      </c>
      <c r="B40" s="13">
        <v>23</v>
      </c>
      <c r="C40" s="13" t="s">
        <v>91</v>
      </c>
      <c r="D40" s="13" t="s">
        <v>91</v>
      </c>
      <c r="E40" s="13" t="s">
        <v>91</v>
      </c>
      <c r="F40" s="13" t="s">
        <v>91</v>
      </c>
      <c r="G40" s="13" t="s">
        <v>91</v>
      </c>
      <c r="H40" s="13" t="s">
        <v>91</v>
      </c>
    </row>
    <row r="41" spans="1:8" ht="17.100000000000001" customHeight="1" x14ac:dyDescent="0.25">
      <c r="A41" s="12">
        <v>44366</v>
      </c>
      <c r="B41" s="13">
        <v>24</v>
      </c>
      <c r="C41" s="13" t="s">
        <v>91</v>
      </c>
      <c r="D41" s="13" t="s">
        <v>91</v>
      </c>
      <c r="E41" s="13" t="s">
        <v>91</v>
      </c>
      <c r="F41" s="13" t="s">
        <v>91</v>
      </c>
      <c r="G41" s="13" t="s">
        <v>91</v>
      </c>
      <c r="H41" s="13" t="s">
        <v>91</v>
      </c>
    </row>
    <row r="42" spans="1:8" ht="17.100000000000001" customHeight="1" x14ac:dyDescent="0.25">
      <c r="A42" s="12">
        <v>44373</v>
      </c>
      <c r="B42" s="13">
        <v>25</v>
      </c>
      <c r="C42" s="13" t="s">
        <v>91</v>
      </c>
      <c r="D42" s="13" t="s">
        <v>91</v>
      </c>
      <c r="E42" s="13" t="s">
        <v>91</v>
      </c>
      <c r="F42" s="13" t="s">
        <v>91</v>
      </c>
      <c r="G42" s="13" t="s">
        <v>91</v>
      </c>
      <c r="H42" s="13" t="s">
        <v>91</v>
      </c>
    </row>
    <row r="43" spans="1:8" ht="17.100000000000001" customHeight="1" x14ac:dyDescent="0.25">
      <c r="A43" s="12">
        <v>44380</v>
      </c>
      <c r="B43" s="13">
        <v>26</v>
      </c>
      <c r="C43" s="13" t="s">
        <v>91</v>
      </c>
      <c r="D43" s="13" t="s">
        <v>91</v>
      </c>
      <c r="E43" s="13" t="s">
        <v>91</v>
      </c>
      <c r="F43" s="13" t="s">
        <v>91</v>
      </c>
      <c r="G43" s="13" t="s">
        <v>91</v>
      </c>
      <c r="H43" s="13" t="s">
        <v>91</v>
      </c>
    </row>
    <row r="44" spans="1:8" ht="17.100000000000001" customHeight="1" x14ac:dyDescent="0.25">
      <c r="A44" s="12">
        <v>44387</v>
      </c>
      <c r="B44" s="13">
        <v>27</v>
      </c>
      <c r="C44" s="13" t="s">
        <v>91</v>
      </c>
      <c r="D44" s="13" t="s">
        <v>91</v>
      </c>
      <c r="E44" s="13" t="s">
        <v>91</v>
      </c>
      <c r="F44" s="13" t="s">
        <v>91</v>
      </c>
      <c r="G44" s="13" t="s">
        <v>91</v>
      </c>
      <c r="H44" s="13" t="s">
        <v>91</v>
      </c>
    </row>
    <row r="45" spans="1:8" ht="17.100000000000001" customHeight="1" x14ac:dyDescent="0.25">
      <c r="A45" s="12">
        <v>44394</v>
      </c>
      <c r="B45" s="13">
        <v>28</v>
      </c>
      <c r="C45" s="13" t="s">
        <v>91</v>
      </c>
      <c r="D45" s="13" t="s">
        <v>91</v>
      </c>
      <c r="E45" s="13" t="s">
        <v>91</v>
      </c>
      <c r="F45" s="13" t="s">
        <v>91</v>
      </c>
      <c r="G45" s="13" t="s">
        <v>91</v>
      </c>
      <c r="H45" s="13" t="s">
        <v>91</v>
      </c>
    </row>
    <row r="46" spans="1:8" ht="17.100000000000001" customHeight="1" x14ac:dyDescent="0.25">
      <c r="A46" s="12">
        <v>44401</v>
      </c>
      <c r="B46" s="13">
        <v>29</v>
      </c>
      <c r="C46" s="13" t="s">
        <v>91</v>
      </c>
      <c r="D46" s="13" t="s">
        <v>91</v>
      </c>
      <c r="E46" s="13" t="s">
        <v>91</v>
      </c>
      <c r="F46" s="13" t="s">
        <v>91</v>
      </c>
      <c r="G46" s="13" t="s">
        <v>91</v>
      </c>
      <c r="H46" s="13" t="s">
        <v>91</v>
      </c>
    </row>
    <row r="47" spans="1:8" ht="17.100000000000001" customHeight="1" x14ac:dyDescent="0.25">
      <c r="A47" s="12">
        <v>44408</v>
      </c>
      <c r="B47" s="13">
        <v>30</v>
      </c>
      <c r="C47" s="13" t="s">
        <v>91</v>
      </c>
      <c r="D47" s="13" t="s">
        <v>91</v>
      </c>
      <c r="E47" s="13" t="s">
        <v>91</v>
      </c>
      <c r="F47" s="13" t="s">
        <v>91</v>
      </c>
      <c r="G47" s="13" t="s">
        <v>91</v>
      </c>
      <c r="H47" s="13" t="s">
        <v>91</v>
      </c>
    </row>
    <row r="48" spans="1:8" ht="17.100000000000001" customHeight="1" x14ac:dyDescent="0.25">
      <c r="A48" s="12">
        <v>44415</v>
      </c>
      <c r="B48" s="13">
        <v>31</v>
      </c>
      <c r="C48" s="13" t="s">
        <v>91</v>
      </c>
      <c r="D48" s="13" t="s">
        <v>91</v>
      </c>
      <c r="E48" s="13" t="s">
        <v>91</v>
      </c>
      <c r="F48" s="13" t="s">
        <v>91</v>
      </c>
      <c r="G48" s="13" t="s">
        <v>91</v>
      </c>
      <c r="H48" s="13" t="s">
        <v>91</v>
      </c>
    </row>
    <row r="49" spans="1:8" ht="17.100000000000001" customHeight="1" x14ac:dyDescent="0.25">
      <c r="A49" s="12">
        <v>44422</v>
      </c>
      <c r="B49" s="13">
        <v>32</v>
      </c>
      <c r="C49" s="13" t="s">
        <v>91</v>
      </c>
      <c r="D49" s="13" t="s">
        <v>91</v>
      </c>
      <c r="E49" s="13" t="s">
        <v>91</v>
      </c>
      <c r="F49" s="13" t="s">
        <v>91</v>
      </c>
      <c r="G49" s="13" t="s">
        <v>91</v>
      </c>
      <c r="H49" s="13" t="s">
        <v>91</v>
      </c>
    </row>
    <row r="50" spans="1:8" ht="17.100000000000001" customHeight="1" x14ac:dyDescent="0.25">
      <c r="A50" s="12">
        <v>44429</v>
      </c>
      <c r="B50" s="13">
        <v>33</v>
      </c>
      <c r="C50" s="13" t="s">
        <v>91</v>
      </c>
      <c r="D50" s="13" t="s">
        <v>91</v>
      </c>
      <c r="E50" s="13" t="s">
        <v>91</v>
      </c>
      <c r="F50" s="13" t="s">
        <v>91</v>
      </c>
      <c r="G50" s="13" t="s">
        <v>91</v>
      </c>
      <c r="H50" s="13" t="s">
        <v>91</v>
      </c>
    </row>
    <row r="51" spans="1:8" ht="17.100000000000001" customHeight="1" x14ac:dyDescent="0.25">
      <c r="A51" s="12">
        <v>44436</v>
      </c>
      <c r="B51" s="13">
        <v>34</v>
      </c>
      <c r="C51" s="13" t="s">
        <v>91</v>
      </c>
      <c r="D51" s="13" t="s">
        <v>91</v>
      </c>
      <c r="E51" s="13" t="s">
        <v>91</v>
      </c>
      <c r="F51" s="13" t="s">
        <v>91</v>
      </c>
      <c r="G51" s="13" t="s">
        <v>91</v>
      </c>
      <c r="H51" s="13" t="s">
        <v>91</v>
      </c>
    </row>
    <row r="52" spans="1:8" ht="17.100000000000001" customHeight="1" x14ac:dyDescent="0.25">
      <c r="A52" s="12">
        <v>44443</v>
      </c>
      <c r="B52" s="13">
        <v>35</v>
      </c>
      <c r="C52" s="13" t="s">
        <v>91</v>
      </c>
      <c r="D52" s="13" t="s">
        <v>91</v>
      </c>
      <c r="E52" s="13" t="s">
        <v>91</v>
      </c>
      <c r="F52" s="13" t="s">
        <v>91</v>
      </c>
      <c r="G52" s="13" t="s">
        <v>91</v>
      </c>
      <c r="H52" s="13" t="s">
        <v>91</v>
      </c>
    </row>
    <row r="53" spans="1:8" ht="17.100000000000001" customHeight="1" x14ac:dyDescent="0.25">
      <c r="A53" s="12">
        <v>44450</v>
      </c>
      <c r="B53" s="13">
        <v>36</v>
      </c>
      <c r="C53" s="13" t="s">
        <v>91</v>
      </c>
      <c r="D53" s="13" t="s">
        <v>91</v>
      </c>
      <c r="E53" s="13" t="s">
        <v>91</v>
      </c>
      <c r="F53" s="13" t="s">
        <v>91</v>
      </c>
      <c r="G53" s="13" t="s">
        <v>91</v>
      </c>
      <c r="H53" s="13" t="s">
        <v>91</v>
      </c>
    </row>
    <row r="54" spans="1:8" ht="17.100000000000001" customHeight="1" x14ac:dyDescent="0.25">
      <c r="A54" s="12">
        <v>44457</v>
      </c>
      <c r="B54" s="13">
        <v>37</v>
      </c>
      <c r="C54" s="13" t="s">
        <v>91</v>
      </c>
      <c r="D54" s="13" t="s">
        <v>91</v>
      </c>
      <c r="E54" s="13" t="s">
        <v>91</v>
      </c>
      <c r="F54" s="13" t="s">
        <v>91</v>
      </c>
      <c r="G54" s="13" t="s">
        <v>91</v>
      </c>
      <c r="H54" s="13" t="s">
        <v>91</v>
      </c>
    </row>
    <row r="55" spans="1:8" ht="17.100000000000001" customHeight="1" x14ac:dyDescent="0.25">
      <c r="A55" s="12">
        <v>44464</v>
      </c>
      <c r="B55" s="13">
        <v>38</v>
      </c>
      <c r="C55" s="13" t="s">
        <v>91</v>
      </c>
      <c r="D55" s="13" t="s">
        <v>91</v>
      </c>
      <c r="E55" s="13" t="s">
        <v>91</v>
      </c>
      <c r="F55" s="13" t="s">
        <v>91</v>
      </c>
      <c r="G55" s="13" t="s">
        <v>91</v>
      </c>
      <c r="H55" s="13" t="s">
        <v>91</v>
      </c>
    </row>
    <row r="56" spans="1:8" ht="17.100000000000001" customHeight="1" x14ac:dyDescent="0.25">
      <c r="A56" s="22">
        <v>44471</v>
      </c>
      <c r="B56" s="23">
        <v>39</v>
      </c>
      <c r="C56" s="23" t="s">
        <v>91</v>
      </c>
      <c r="D56" s="23" t="s">
        <v>91</v>
      </c>
      <c r="E56" s="23" t="s">
        <v>91</v>
      </c>
      <c r="F56" s="23" t="s">
        <v>91</v>
      </c>
      <c r="G56" s="23" t="s">
        <v>91</v>
      </c>
      <c r="H56" s="23" t="s">
        <v>91</v>
      </c>
    </row>
    <row r="57" spans="1:8" ht="17.100000000000001" customHeight="1" x14ac:dyDescent="0.25"/>
  </sheetData>
  <sheetProtection algorithmName="SHA-512" hashValue="DArMCcpG/fDOjLRxC10Htr1mlorl4MGox6YDzovJ0AGQSuOVbCrXg0q15f5shQuO3qayoWLELHhrglXSEnBXfw==" saltValue="9pNJ+fr2y9yBsLiNizAgQ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1</v>
      </c>
      <c r="C8" s="13">
        <v>0</v>
      </c>
      <c r="D8" s="13">
        <v>1</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27</v>
      </c>
      <c r="C19" s="13">
        <v>0</v>
      </c>
      <c r="D19" s="13">
        <v>27</v>
      </c>
    </row>
    <row r="20" spans="1:4" ht="17.100000000000001" customHeight="1" x14ac:dyDescent="0.25">
      <c r="A20" s="10">
        <v>43855</v>
      </c>
      <c r="B20" s="13">
        <v>14</v>
      </c>
      <c r="C20" s="13">
        <v>0</v>
      </c>
      <c r="D20" s="13">
        <v>14</v>
      </c>
    </row>
    <row r="21" spans="1:4" ht="17.100000000000001" customHeight="1" x14ac:dyDescent="0.25">
      <c r="A21" s="10">
        <v>43862</v>
      </c>
      <c r="B21" s="13">
        <v>13</v>
      </c>
      <c r="C21" s="13">
        <v>0</v>
      </c>
      <c r="D21" s="13">
        <v>13</v>
      </c>
    </row>
    <row r="22" spans="1:4" ht="17.100000000000001" customHeight="1" x14ac:dyDescent="0.25">
      <c r="A22" s="10">
        <v>43869</v>
      </c>
      <c r="B22" s="13">
        <v>21</v>
      </c>
      <c r="C22" s="13">
        <v>0</v>
      </c>
      <c r="D22" s="13">
        <v>21</v>
      </c>
    </row>
    <row r="23" spans="1:4" ht="17.100000000000001" customHeight="1" x14ac:dyDescent="0.25">
      <c r="A23" s="10">
        <v>43876</v>
      </c>
      <c r="B23" s="13">
        <v>18</v>
      </c>
      <c r="C23" s="13">
        <v>0</v>
      </c>
      <c r="D23" s="13">
        <v>18</v>
      </c>
    </row>
    <row r="24" spans="1:4" ht="17.100000000000001" customHeight="1" x14ac:dyDescent="0.25">
      <c r="A24" s="10">
        <v>43883</v>
      </c>
      <c r="B24" s="13">
        <v>16</v>
      </c>
      <c r="C24" s="13">
        <v>0</v>
      </c>
      <c r="D24" s="13">
        <v>16</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4</v>
      </c>
      <c r="C28" s="13">
        <v>0</v>
      </c>
      <c r="D28" s="13">
        <v>4</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v>0</v>
      </c>
      <c r="C85" s="13">
        <v>0</v>
      </c>
      <c r="D85" s="13">
        <v>0</v>
      </c>
    </row>
    <row r="86" spans="1:4" ht="17.100000000000001" customHeight="1" x14ac:dyDescent="0.25">
      <c r="A86" s="10">
        <v>44317</v>
      </c>
      <c r="B86" s="13">
        <v>0</v>
      </c>
      <c r="C86" s="13">
        <v>0</v>
      </c>
      <c r="D86" s="13">
        <v>0</v>
      </c>
    </row>
    <row r="87" spans="1:4" ht="17.100000000000001" customHeight="1" x14ac:dyDescent="0.25">
      <c r="A87" s="10">
        <v>44324</v>
      </c>
      <c r="B87" s="13">
        <v>0</v>
      </c>
      <c r="C87" s="13">
        <v>0</v>
      </c>
      <c r="D87" s="13">
        <v>0</v>
      </c>
    </row>
    <row r="88" spans="1:4" ht="17.100000000000001" customHeight="1" x14ac:dyDescent="0.25">
      <c r="A88" s="10">
        <v>44331</v>
      </c>
      <c r="B88" s="13">
        <v>0</v>
      </c>
      <c r="C88" s="13">
        <v>0</v>
      </c>
      <c r="D88" s="13">
        <v>0</v>
      </c>
    </row>
    <row r="89" spans="1:4" ht="17.100000000000001" customHeight="1" x14ac:dyDescent="0.25">
      <c r="A89" s="10">
        <v>44338</v>
      </c>
      <c r="B89" s="13" t="s">
        <v>91</v>
      </c>
      <c r="C89" s="13" t="s">
        <v>91</v>
      </c>
      <c r="D89" s="13" t="s">
        <v>91</v>
      </c>
    </row>
    <row r="90" spans="1:4" ht="17.100000000000001" customHeight="1" x14ac:dyDescent="0.25">
      <c r="A90" s="10">
        <v>44345</v>
      </c>
      <c r="B90" s="13" t="s">
        <v>91</v>
      </c>
      <c r="C90" s="13" t="s">
        <v>91</v>
      </c>
      <c r="D90" s="13" t="s">
        <v>91</v>
      </c>
    </row>
    <row r="91" spans="1:4" ht="17.100000000000001" customHeight="1" x14ac:dyDescent="0.25">
      <c r="A91" s="10">
        <v>44352</v>
      </c>
      <c r="B91" s="13" t="s">
        <v>91</v>
      </c>
      <c r="C91" s="13" t="s">
        <v>91</v>
      </c>
      <c r="D91" s="13" t="s">
        <v>91</v>
      </c>
    </row>
    <row r="92" spans="1:4" ht="17.100000000000001" customHeight="1" x14ac:dyDescent="0.25">
      <c r="A92" s="10">
        <v>44359</v>
      </c>
      <c r="B92" s="13" t="s">
        <v>91</v>
      </c>
      <c r="C92" s="13" t="s">
        <v>91</v>
      </c>
      <c r="D92" s="13" t="s">
        <v>91</v>
      </c>
    </row>
    <row r="93" spans="1:4" ht="17.100000000000001" customHeight="1" x14ac:dyDescent="0.25">
      <c r="A93" s="10">
        <v>44366</v>
      </c>
      <c r="B93" s="13" t="s">
        <v>91</v>
      </c>
      <c r="C93" s="13" t="s">
        <v>91</v>
      </c>
      <c r="D93" s="13" t="s">
        <v>91</v>
      </c>
    </row>
    <row r="94" spans="1:4" ht="17.100000000000001" customHeight="1" x14ac:dyDescent="0.25">
      <c r="A94" s="10">
        <v>44373</v>
      </c>
      <c r="B94" s="13" t="s">
        <v>91</v>
      </c>
      <c r="C94" s="13" t="s">
        <v>91</v>
      </c>
      <c r="D94" s="13" t="s">
        <v>91</v>
      </c>
    </row>
    <row r="95" spans="1:4" ht="17.100000000000001" customHeight="1" x14ac:dyDescent="0.25">
      <c r="A95" s="10">
        <v>44380</v>
      </c>
      <c r="B95" s="13" t="s">
        <v>91</v>
      </c>
      <c r="C95" s="13" t="s">
        <v>91</v>
      </c>
      <c r="D95" s="13" t="s">
        <v>91</v>
      </c>
    </row>
    <row r="96" spans="1:4" ht="17.100000000000001" customHeight="1" x14ac:dyDescent="0.25">
      <c r="A96" s="10">
        <v>44387</v>
      </c>
      <c r="B96" s="13" t="s">
        <v>91</v>
      </c>
      <c r="C96" s="13" t="s">
        <v>91</v>
      </c>
      <c r="D96" s="13" t="s">
        <v>91</v>
      </c>
    </row>
    <row r="97" spans="1:4" ht="17.100000000000001" customHeight="1" x14ac:dyDescent="0.25">
      <c r="A97" s="10">
        <v>44394</v>
      </c>
      <c r="B97" s="13" t="s">
        <v>91</v>
      </c>
      <c r="C97" s="13" t="s">
        <v>91</v>
      </c>
      <c r="D97" s="13" t="s">
        <v>91</v>
      </c>
    </row>
    <row r="98" spans="1:4" ht="17.100000000000001" customHeight="1" x14ac:dyDescent="0.25">
      <c r="A98" s="10">
        <v>44401</v>
      </c>
      <c r="B98" s="13" t="s">
        <v>91</v>
      </c>
      <c r="C98" s="13" t="s">
        <v>91</v>
      </c>
      <c r="D98" s="13" t="s">
        <v>91</v>
      </c>
    </row>
    <row r="99" spans="1:4" ht="17.100000000000001" customHeight="1" x14ac:dyDescent="0.25">
      <c r="A99" s="10">
        <v>44408</v>
      </c>
      <c r="B99" s="13" t="s">
        <v>91</v>
      </c>
      <c r="C99" s="13" t="s">
        <v>91</v>
      </c>
      <c r="D99" s="13" t="s">
        <v>91</v>
      </c>
    </row>
    <row r="100" spans="1:4" ht="17.100000000000001" customHeight="1" x14ac:dyDescent="0.25">
      <c r="A100" s="10">
        <v>44415</v>
      </c>
      <c r="B100" s="13" t="s">
        <v>91</v>
      </c>
      <c r="C100" s="13" t="s">
        <v>91</v>
      </c>
      <c r="D100" s="13" t="s">
        <v>91</v>
      </c>
    </row>
    <row r="101" spans="1:4" ht="17.100000000000001" customHeight="1" x14ac:dyDescent="0.25">
      <c r="A101" s="10">
        <v>44422</v>
      </c>
      <c r="B101" s="13" t="s">
        <v>91</v>
      </c>
      <c r="C101" s="13" t="s">
        <v>91</v>
      </c>
      <c r="D101" s="13" t="s">
        <v>91</v>
      </c>
    </row>
    <row r="102" spans="1:4" ht="17.100000000000001" customHeight="1" x14ac:dyDescent="0.25">
      <c r="A102" s="10">
        <v>44429</v>
      </c>
      <c r="B102" s="13" t="s">
        <v>91</v>
      </c>
      <c r="C102" s="13" t="s">
        <v>91</v>
      </c>
      <c r="D102" s="13" t="s">
        <v>91</v>
      </c>
    </row>
    <row r="103" spans="1:4" ht="17.100000000000001" customHeight="1" x14ac:dyDescent="0.25">
      <c r="A103" s="10">
        <v>44436</v>
      </c>
      <c r="B103" s="13" t="s">
        <v>91</v>
      </c>
      <c r="C103" s="13" t="s">
        <v>91</v>
      </c>
      <c r="D103" s="13" t="s">
        <v>91</v>
      </c>
    </row>
    <row r="104" spans="1:4" ht="17.100000000000001" customHeight="1" x14ac:dyDescent="0.25">
      <c r="A104" s="10">
        <v>44443</v>
      </c>
      <c r="B104" s="13" t="s">
        <v>91</v>
      </c>
      <c r="C104" s="13" t="s">
        <v>91</v>
      </c>
      <c r="D104" s="13" t="s">
        <v>91</v>
      </c>
    </row>
    <row r="105" spans="1:4" ht="17.100000000000001" customHeight="1" x14ac:dyDescent="0.25">
      <c r="A105" s="10">
        <v>44450</v>
      </c>
      <c r="B105" s="13" t="s">
        <v>91</v>
      </c>
      <c r="C105" s="13" t="s">
        <v>91</v>
      </c>
      <c r="D105" s="13" t="s">
        <v>91</v>
      </c>
    </row>
    <row r="106" spans="1:4" ht="17.100000000000001" customHeight="1" x14ac:dyDescent="0.25">
      <c r="A106" s="10">
        <v>44457</v>
      </c>
      <c r="B106" s="13" t="s">
        <v>91</v>
      </c>
      <c r="C106" s="13" t="s">
        <v>91</v>
      </c>
      <c r="D106" s="13" t="s">
        <v>91</v>
      </c>
    </row>
    <row r="107" spans="1:4" ht="17.100000000000001" customHeight="1" x14ac:dyDescent="0.25">
      <c r="A107" s="10">
        <v>44464</v>
      </c>
      <c r="B107" s="13" t="s">
        <v>91</v>
      </c>
      <c r="C107" s="13" t="s">
        <v>91</v>
      </c>
      <c r="D107" s="13" t="s">
        <v>91</v>
      </c>
    </row>
    <row r="108" spans="1:4" ht="17.100000000000001" customHeight="1" x14ac:dyDescent="0.25">
      <c r="A108" s="20">
        <v>44471</v>
      </c>
      <c r="B108" s="23" t="s">
        <v>91</v>
      </c>
      <c r="C108" s="23" t="s">
        <v>91</v>
      </c>
      <c r="D108" s="23" t="s">
        <v>91</v>
      </c>
    </row>
    <row r="109" spans="1:4" ht="17.100000000000001" customHeight="1" x14ac:dyDescent="0.25"/>
  </sheetData>
  <sheetProtection algorithmName="SHA-512" hashValue="KemjK9yFhOhc1Y2z8eFjca4AI5gL7uJKjZtXeHT1NsP7U+kL/eDJBs/LrWnYonA9lhosJ0e8VsEzd+5VHGgglQ==" saltValue="Zvrol2DBsxBw9lJSyJga8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v>2.7055832999999998E-3</v>
      </c>
    </row>
    <row r="34" spans="1:6" ht="17.100000000000001" customHeight="1" x14ac:dyDescent="0.25">
      <c r="A34" s="12">
        <v>43582</v>
      </c>
      <c r="B34" s="13">
        <v>17</v>
      </c>
      <c r="C34" s="11">
        <v>1.6E-2</v>
      </c>
      <c r="D34" s="11">
        <v>6.0610652000000001E-3</v>
      </c>
      <c r="E34" s="11">
        <v>1.02570761E-2</v>
      </c>
      <c r="F34" s="11">
        <v>2.2316900000000001E-3</v>
      </c>
    </row>
    <row r="35" spans="1:6" ht="17.100000000000001" customHeight="1" x14ac:dyDescent="0.25">
      <c r="A35" s="14">
        <v>43589</v>
      </c>
      <c r="B35" s="13">
        <v>18</v>
      </c>
      <c r="C35" s="11">
        <v>1.6E-2</v>
      </c>
      <c r="D35" s="11">
        <v>4.5826013999999997E-3</v>
      </c>
      <c r="E35" s="11">
        <v>1.0735826299999999E-2</v>
      </c>
      <c r="F35" s="11">
        <v>1.8515881E-3</v>
      </c>
    </row>
    <row r="36" spans="1:6" ht="17.100000000000001" customHeight="1" x14ac:dyDescent="0.25">
      <c r="A36" s="14">
        <v>43596</v>
      </c>
      <c r="B36" s="13">
        <v>19</v>
      </c>
      <c r="C36" s="11">
        <v>1.6E-2</v>
      </c>
      <c r="D36" s="11">
        <v>5.4280396999999998E-3</v>
      </c>
      <c r="E36" s="11">
        <v>8.4175084000000008E-3</v>
      </c>
      <c r="F36" s="11">
        <v>3.3812342E-3</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5i5pJDEYfvdCP0RsNOwcb32N4eP402spxvcoL81MECoE41Ks7/Nn2I0ymrHWCchnT4vTA7xRhbTRgQyv/3ca9g==" saltValue="/tbNfKC7pSAvs9kTt51Jz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v>0</v>
      </c>
      <c r="D33" s="13">
        <v>0</v>
      </c>
      <c r="E33" s="13">
        <v>0</v>
      </c>
      <c r="F33" s="13">
        <v>0</v>
      </c>
      <c r="G33" s="13">
        <v>0</v>
      </c>
      <c r="H33" s="13">
        <v>0</v>
      </c>
      <c r="I33" s="11">
        <v>4.2643923000000002E-3</v>
      </c>
    </row>
    <row r="34" spans="1:9" ht="17.100000000000001" customHeight="1" x14ac:dyDescent="0.25">
      <c r="A34" s="14">
        <v>44317</v>
      </c>
      <c r="B34" s="13">
        <v>17</v>
      </c>
      <c r="C34" s="13">
        <v>0</v>
      </c>
      <c r="D34" s="13">
        <v>0</v>
      </c>
      <c r="E34" s="13">
        <v>0</v>
      </c>
      <c r="F34" s="13">
        <v>0</v>
      </c>
      <c r="G34" s="13">
        <v>0</v>
      </c>
      <c r="H34" s="13">
        <v>0</v>
      </c>
      <c r="I34" s="11">
        <v>1.5873015999999999E-3</v>
      </c>
    </row>
    <row r="35" spans="1:9" ht="17.100000000000001" customHeight="1" x14ac:dyDescent="0.25">
      <c r="A35" s="14">
        <v>44324</v>
      </c>
      <c r="B35" s="13">
        <v>18</v>
      </c>
      <c r="C35" s="13">
        <v>0</v>
      </c>
      <c r="D35" s="13">
        <v>0</v>
      </c>
      <c r="E35" s="13">
        <v>0</v>
      </c>
      <c r="F35" s="13">
        <v>0</v>
      </c>
      <c r="G35" s="13">
        <v>0</v>
      </c>
      <c r="H35" s="13">
        <v>0</v>
      </c>
      <c r="I35" s="11">
        <v>1.8315018E-3</v>
      </c>
    </row>
    <row r="36" spans="1:9" ht="17.100000000000001" customHeight="1" x14ac:dyDescent="0.25">
      <c r="A36" s="14">
        <v>44331</v>
      </c>
      <c r="B36" s="13">
        <v>19</v>
      </c>
      <c r="C36" s="13">
        <v>0</v>
      </c>
      <c r="D36" s="13">
        <v>0</v>
      </c>
      <c r="E36" s="13">
        <v>0</v>
      </c>
      <c r="F36" s="13">
        <v>0</v>
      </c>
      <c r="G36" s="13">
        <v>0</v>
      </c>
      <c r="H36" s="13">
        <v>0</v>
      </c>
      <c r="I36" s="11">
        <v>0</v>
      </c>
    </row>
    <row r="37" spans="1:9" ht="17.100000000000001" customHeight="1" x14ac:dyDescent="0.25">
      <c r="A37" s="14">
        <v>44338</v>
      </c>
      <c r="B37" s="13">
        <v>20</v>
      </c>
      <c r="C37" s="13" t="s">
        <v>91</v>
      </c>
      <c r="D37" s="13" t="s">
        <v>91</v>
      </c>
      <c r="E37" s="13" t="s">
        <v>91</v>
      </c>
      <c r="F37" s="13" t="s">
        <v>91</v>
      </c>
      <c r="G37" s="13" t="s">
        <v>91</v>
      </c>
      <c r="H37" s="13" t="s">
        <v>91</v>
      </c>
      <c r="I37" s="11" t="s">
        <v>59</v>
      </c>
    </row>
    <row r="38" spans="1:9" ht="17.100000000000001" customHeight="1" x14ac:dyDescent="0.25">
      <c r="A38" s="14">
        <v>44345</v>
      </c>
      <c r="B38" s="13">
        <v>21</v>
      </c>
      <c r="C38" s="13" t="s">
        <v>91</v>
      </c>
      <c r="D38" s="13" t="s">
        <v>91</v>
      </c>
      <c r="E38" s="13" t="s">
        <v>91</v>
      </c>
      <c r="F38" s="13" t="s">
        <v>91</v>
      </c>
      <c r="G38" s="13" t="s">
        <v>91</v>
      </c>
      <c r="H38" s="13" t="s">
        <v>91</v>
      </c>
      <c r="I38" s="11" t="s">
        <v>59</v>
      </c>
    </row>
    <row r="39" spans="1:9" ht="17.100000000000001" customHeight="1" x14ac:dyDescent="0.25">
      <c r="A39" s="12">
        <v>44352</v>
      </c>
      <c r="B39" s="13">
        <v>22</v>
      </c>
      <c r="C39" s="13" t="s">
        <v>91</v>
      </c>
      <c r="D39" s="13" t="s">
        <v>91</v>
      </c>
      <c r="E39" s="13" t="s">
        <v>91</v>
      </c>
      <c r="F39" s="13" t="s">
        <v>91</v>
      </c>
      <c r="G39" s="13" t="s">
        <v>91</v>
      </c>
      <c r="H39" s="13" t="s">
        <v>91</v>
      </c>
      <c r="I39" s="11" t="s">
        <v>59</v>
      </c>
    </row>
    <row r="40" spans="1:9" ht="17.100000000000001" customHeight="1" x14ac:dyDescent="0.25">
      <c r="A40" s="12">
        <v>44359</v>
      </c>
      <c r="B40" s="13">
        <v>23</v>
      </c>
      <c r="C40" s="13" t="s">
        <v>91</v>
      </c>
      <c r="D40" s="13" t="s">
        <v>91</v>
      </c>
      <c r="E40" s="13" t="s">
        <v>91</v>
      </c>
      <c r="F40" s="13" t="s">
        <v>91</v>
      </c>
      <c r="G40" s="13" t="s">
        <v>91</v>
      </c>
      <c r="H40" s="13" t="s">
        <v>91</v>
      </c>
      <c r="I40" s="11" t="s">
        <v>59</v>
      </c>
    </row>
    <row r="41" spans="1:9" ht="17.100000000000001" customHeight="1" x14ac:dyDescent="0.25">
      <c r="A41" s="12">
        <v>44366</v>
      </c>
      <c r="B41" s="13">
        <v>24</v>
      </c>
      <c r="C41" s="13" t="s">
        <v>91</v>
      </c>
      <c r="D41" s="13" t="s">
        <v>91</v>
      </c>
      <c r="E41" s="13" t="s">
        <v>91</v>
      </c>
      <c r="F41" s="13" t="s">
        <v>91</v>
      </c>
      <c r="G41" s="13" t="s">
        <v>91</v>
      </c>
      <c r="H41" s="13" t="s">
        <v>91</v>
      </c>
      <c r="I41" s="11" t="s">
        <v>59</v>
      </c>
    </row>
    <row r="42" spans="1:9" ht="17.100000000000001" customHeight="1" x14ac:dyDescent="0.25">
      <c r="A42" s="12">
        <v>44373</v>
      </c>
      <c r="B42" s="13">
        <v>25</v>
      </c>
      <c r="C42" s="13" t="s">
        <v>91</v>
      </c>
      <c r="D42" s="13" t="s">
        <v>91</v>
      </c>
      <c r="E42" s="13" t="s">
        <v>91</v>
      </c>
      <c r="F42" s="13" t="s">
        <v>91</v>
      </c>
      <c r="G42" s="13" t="s">
        <v>91</v>
      </c>
      <c r="H42" s="13" t="s">
        <v>91</v>
      </c>
      <c r="I42" s="11" t="s">
        <v>59</v>
      </c>
    </row>
    <row r="43" spans="1:9" ht="17.100000000000001" customHeight="1" x14ac:dyDescent="0.25">
      <c r="A43" s="12">
        <v>44380</v>
      </c>
      <c r="B43" s="13">
        <v>26</v>
      </c>
      <c r="C43" s="13" t="s">
        <v>91</v>
      </c>
      <c r="D43" s="13" t="s">
        <v>91</v>
      </c>
      <c r="E43" s="13" t="s">
        <v>91</v>
      </c>
      <c r="F43" s="13" t="s">
        <v>91</v>
      </c>
      <c r="G43" s="13" t="s">
        <v>91</v>
      </c>
      <c r="H43" s="13" t="s">
        <v>91</v>
      </c>
      <c r="I43" s="11" t="s">
        <v>59</v>
      </c>
    </row>
    <row r="44" spans="1:9" ht="17.100000000000001" customHeight="1" x14ac:dyDescent="0.25">
      <c r="A44" s="12">
        <v>44387</v>
      </c>
      <c r="B44" s="13">
        <v>27</v>
      </c>
      <c r="C44" s="13" t="s">
        <v>91</v>
      </c>
      <c r="D44" s="13" t="s">
        <v>91</v>
      </c>
      <c r="E44" s="13" t="s">
        <v>91</v>
      </c>
      <c r="F44" s="13" t="s">
        <v>91</v>
      </c>
      <c r="G44" s="13" t="s">
        <v>91</v>
      </c>
      <c r="H44" s="13" t="s">
        <v>91</v>
      </c>
      <c r="I44" s="11" t="s">
        <v>59</v>
      </c>
    </row>
    <row r="45" spans="1:9" ht="17.100000000000001" customHeight="1" x14ac:dyDescent="0.25">
      <c r="A45" s="12">
        <v>44394</v>
      </c>
      <c r="B45" s="13">
        <v>28</v>
      </c>
      <c r="C45" s="13" t="s">
        <v>91</v>
      </c>
      <c r="D45" s="13" t="s">
        <v>91</v>
      </c>
      <c r="E45" s="13" t="s">
        <v>91</v>
      </c>
      <c r="F45" s="13" t="s">
        <v>91</v>
      </c>
      <c r="G45" s="13" t="s">
        <v>91</v>
      </c>
      <c r="H45" s="13" t="s">
        <v>91</v>
      </c>
      <c r="I45" s="11" t="s">
        <v>59</v>
      </c>
    </row>
    <row r="46" spans="1:9" ht="17.100000000000001" customHeight="1" x14ac:dyDescent="0.25">
      <c r="A46" s="12">
        <v>44401</v>
      </c>
      <c r="B46" s="13">
        <v>29</v>
      </c>
      <c r="C46" s="13" t="s">
        <v>91</v>
      </c>
      <c r="D46" s="13" t="s">
        <v>91</v>
      </c>
      <c r="E46" s="13" t="s">
        <v>91</v>
      </c>
      <c r="F46" s="13" t="s">
        <v>91</v>
      </c>
      <c r="G46" s="13" t="s">
        <v>91</v>
      </c>
      <c r="H46" s="13" t="s">
        <v>91</v>
      </c>
      <c r="I46" s="11" t="s">
        <v>59</v>
      </c>
    </row>
    <row r="47" spans="1:9" ht="17.100000000000001" customHeight="1" x14ac:dyDescent="0.25">
      <c r="A47" s="12">
        <v>44408</v>
      </c>
      <c r="B47" s="13">
        <v>30</v>
      </c>
      <c r="C47" s="13" t="s">
        <v>91</v>
      </c>
      <c r="D47" s="13" t="s">
        <v>91</v>
      </c>
      <c r="E47" s="13" t="s">
        <v>91</v>
      </c>
      <c r="F47" s="13" t="s">
        <v>91</v>
      </c>
      <c r="G47" s="13" t="s">
        <v>91</v>
      </c>
      <c r="H47" s="13" t="s">
        <v>91</v>
      </c>
      <c r="I47" s="11" t="s">
        <v>59</v>
      </c>
    </row>
    <row r="48" spans="1:9" ht="17.100000000000001" customHeight="1" x14ac:dyDescent="0.25">
      <c r="A48" s="12">
        <v>44415</v>
      </c>
      <c r="B48" s="13">
        <v>31</v>
      </c>
      <c r="C48" s="13" t="s">
        <v>91</v>
      </c>
      <c r="D48" s="13" t="s">
        <v>91</v>
      </c>
      <c r="E48" s="13" t="s">
        <v>91</v>
      </c>
      <c r="F48" s="13" t="s">
        <v>91</v>
      </c>
      <c r="G48" s="13" t="s">
        <v>91</v>
      </c>
      <c r="H48" s="13" t="s">
        <v>91</v>
      </c>
      <c r="I48" s="11" t="s">
        <v>59</v>
      </c>
    </row>
    <row r="49" spans="1:9" ht="17.100000000000001" customHeight="1" x14ac:dyDescent="0.25">
      <c r="A49" s="12">
        <v>44422</v>
      </c>
      <c r="B49" s="13">
        <v>32</v>
      </c>
      <c r="C49" s="13" t="s">
        <v>91</v>
      </c>
      <c r="D49" s="13" t="s">
        <v>91</v>
      </c>
      <c r="E49" s="13" t="s">
        <v>91</v>
      </c>
      <c r="F49" s="13" t="s">
        <v>91</v>
      </c>
      <c r="G49" s="13" t="s">
        <v>91</v>
      </c>
      <c r="H49" s="13" t="s">
        <v>91</v>
      </c>
      <c r="I49" s="11" t="s">
        <v>59</v>
      </c>
    </row>
    <row r="50" spans="1:9" ht="17.100000000000001" customHeight="1" x14ac:dyDescent="0.25">
      <c r="A50" s="12">
        <v>44429</v>
      </c>
      <c r="B50" s="13">
        <v>33</v>
      </c>
      <c r="C50" s="13" t="s">
        <v>91</v>
      </c>
      <c r="D50" s="13" t="s">
        <v>91</v>
      </c>
      <c r="E50" s="13" t="s">
        <v>91</v>
      </c>
      <c r="F50" s="13" t="s">
        <v>91</v>
      </c>
      <c r="G50" s="13" t="s">
        <v>91</v>
      </c>
      <c r="H50" s="13" t="s">
        <v>91</v>
      </c>
      <c r="I50" s="11" t="s">
        <v>59</v>
      </c>
    </row>
    <row r="51" spans="1:9" ht="17.100000000000001" customHeight="1" x14ac:dyDescent="0.25">
      <c r="A51" s="12">
        <v>44436</v>
      </c>
      <c r="B51" s="13">
        <v>34</v>
      </c>
      <c r="C51" s="13" t="s">
        <v>91</v>
      </c>
      <c r="D51" s="13" t="s">
        <v>91</v>
      </c>
      <c r="E51" s="13" t="s">
        <v>91</v>
      </c>
      <c r="F51" s="13" t="s">
        <v>91</v>
      </c>
      <c r="G51" s="13" t="s">
        <v>91</v>
      </c>
      <c r="H51" s="13" t="s">
        <v>91</v>
      </c>
      <c r="I51" s="11" t="s">
        <v>59</v>
      </c>
    </row>
    <row r="52" spans="1:9" ht="17.100000000000001" customHeight="1" x14ac:dyDescent="0.25">
      <c r="A52" s="12">
        <v>44443</v>
      </c>
      <c r="B52" s="13">
        <v>35</v>
      </c>
      <c r="C52" s="13" t="s">
        <v>91</v>
      </c>
      <c r="D52" s="13" t="s">
        <v>91</v>
      </c>
      <c r="E52" s="13" t="s">
        <v>91</v>
      </c>
      <c r="F52" s="13" t="s">
        <v>91</v>
      </c>
      <c r="G52" s="13" t="s">
        <v>91</v>
      </c>
      <c r="H52" s="13" t="s">
        <v>91</v>
      </c>
      <c r="I52" s="11" t="s">
        <v>59</v>
      </c>
    </row>
    <row r="53" spans="1:9" ht="17.100000000000001" customHeight="1" x14ac:dyDescent="0.25">
      <c r="A53" s="12">
        <v>44450</v>
      </c>
      <c r="B53" s="13">
        <v>36</v>
      </c>
      <c r="C53" s="13" t="s">
        <v>91</v>
      </c>
      <c r="D53" s="13" t="s">
        <v>91</v>
      </c>
      <c r="E53" s="13" t="s">
        <v>91</v>
      </c>
      <c r="F53" s="13" t="s">
        <v>91</v>
      </c>
      <c r="G53" s="13" t="s">
        <v>91</v>
      </c>
      <c r="H53" s="13" t="s">
        <v>91</v>
      </c>
      <c r="I53" s="11" t="s">
        <v>59</v>
      </c>
    </row>
    <row r="54" spans="1:9" ht="17.100000000000001" customHeight="1" x14ac:dyDescent="0.25">
      <c r="A54" s="12">
        <v>44457</v>
      </c>
      <c r="B54" s="13">
        <v>37</v>
      </c>
      <c r="C54" s="13" t="s">
        <v>91</v>
      </c>
      <c r="D54" s="13" t="s">
        <v>91</v>
      </c>
      <c r="E54" s="13" t="s">
        <v>91</v>
      </c>
      <c r="F54" s="13" t="s">
        <v>91</v>
      </c>
      <c r="G54" s="13" t="s">
        <v>91</v>
      </c>
      <c r="H54" s="13" t="s">
        <v>91</v>
      </c>
      <c r="I54" s="11" t="s">
        <v>59</v>
      </c>
    </row>
    <row r="55" spans="1:9" ht="17.100000000000001" customHeight="1" x14ac:dyDescent="0.25">
      <c r="A55" s="12">
        <v>44464</v>
      </c>
      <c r="B55" s="13">
        <v>38</v>
      </c>
      <c r="C55" s="13" t="s">
        <v>91</v>
      </c>
      <c r="D55" s="13" t="s">
        <v>91</v>
      </c>
      <c r="E55" s="13" t="s">
        <v>91</v>
      </c>
      <c r="F55" s="13" t="s">
        <v>91</v>
      </c>
      <c r="G55" s="13" t="s">
        <v>91</v>
      </c>
      <c r="H55" s="13" t="s">
        <v>91</v>
      </c>
      <c r="I55" s="11" t="s">
        <v>59</v>
      </c>
    </row>
    <row r="56" spans="1:9" ht="17.100000000000001" customHeight="1" x14ac:dyDescent="0.25">
      <c r="A56" s="22">
        <v>44471</v>
      </c>
      <c r="B56" s="23">
        <v>39</v>
      </c>
      <c r="C56" s="23" t="s">
        <v>91</v>
      </c>
      <c r="D56" s="23" t="s">
        <v>91</v>
      </c>
      <c r="E56" s="23" t="s">
        <v>91</v>
      </c>
      <c r="F56" s="23" t="s">
        <v>91</v>
      </c>
      <c r="G56" s="23" t="s">
        <v>91</v>
      </c>
      <c r="H56" s="23" t="s">
        <v>91</v>
      </c>
      <c r="I56" s="21" t="s">
        <v>59</v>
      </c>
    </row>
    <row r="57" spans="1:9" ht="17.100000000000001" customHeight="1" x14ac:dyDescent="0.25"/>
  </sheetData>
  <sheetProtection algorithmName="SHA-512" hashValue="klF73wTzcpHpNYULJ3WBCPoZ7QjQNRTOgNgVdK8yrwSGU35DH0GJwiYjQkmX37z7TwKPpVUcL9U0uTjeMymGLQ==" saltValue="wwxu34ICVWsDYQPi2syB/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1.9782393999999998E-3</v>
      </c>
    </row>
    <row r="33" spans="1:7" ht="17.100000000000001" customHeight="1" x14ac:dyDescent="0.25">
      <c r="A33" s="12">
        <v>42847</v>
      </c>
      <c r="B33" s="13">
        <v>16</v>
      </c>
      <c r="C33" s="11">
        <v>2.07763805E-2</v>
      </c>
      <c r="D33" s="11">
        <v>3.90482001E-2</v>
      </c>
      <c r="E33" s="11">
        <v>3.83631714E-2</v>
      </c>
      <c r="F33" s="11">
        <v>6.4864865000000002E-3</v>
      </c>
      <c r="G33" s="11">
        <v>3.9138942999999999E-3</v>
      </c>
    </row>
    <row r="34" spans="1:7" ht="17.100000000000001" customHeight="1" x14ac:dyDescent="0.25">
      <c r="A34" s="12">
        <v>42854</v>
      </c>
      <c r="B34" s="13">
        <v>17</v>
      </c>
      <c r="C34" s="11">
        <v>1.5807962500000002E-2</v>
      </c>
      <c r="D34" s="11">
        <v>2.1526418799999999E-2</v>
      </c>
      <c r="E34" s="11">
        <v>3.1290184300000003E-2</v>
      </c>
      <c r="F34" s="11">
        <v>5.7537398999999998E-3</v>
      </c>
      <c r="G34" s="11">
        <v>5.7747833999999996E-3</v>
      </c>
    </row>
    <row r="35" spans="1:7" ht="17.100000000000001" customHeight="1" x14ac:dyDescent="0.25">
      <c r="A35" s="14">
        <v>42861</v>
      </c>
      <c r="B35" s="13">
        <v>18</v>
      </c>
      <c r="C35" s="11">
        <v>9.8730606000000005E-3</v>
      </c>
      <c r="D35" s="11">
        <v>2.7243589700000001E-2</v>
      </c>
      <c r="E35" s="11">
        <v>2.27497527E-2</v>
      </c>
      <c r="F35" s="11">
        <v>9.3312597000000004E-3</v>
      </c>
      <c r="G35" s="11">
        <v>2.0060181000000001E-3</v>
      </c>
    </row>
    <row r="36" spans="1:7" ht="17.100000000000001" customHeight="1" x14ac:dyDescent="0.25">
      <c r="A36" s="14">
        <v>42868</v>
      </c>
      <c r="B36" s="13">
        <v>19</v>
      </c>
      <c r="C36" s="11">
        <v>1.2479201299999999E-2</v>
      </c>
      <c r="D36" s="11">
        <v>1.3875123899999999E-2</v>
      </c>
      <c r="E36" s="11">
        <v>1.53677278E-2</v>
      </c>
      <c r="F36" s="11">
        <v>0</v>
      </c>
      <c r="G36" s="11">
        <v>2.6385224000000001E-3</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rgry8O8asKtIqXRK1yLUoRXbXE9v2qFiEWK3Eh2u2mIGsd3DNGneCkIjXZZATT0CUQGvNMZ67u3UDaf6AnQuQ==" saltValue="R09DrpwRX5gCXieX7LJdz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9.6735186999999997E-3</v>
      </c>
      <c r="D32" s="11">
        <v>0</v>
      </c>
      <c r="E32" s="11">
        <v>4.3041607000000003E-3</v>
      </c>
      <c r="F32" s="11">
        <v>1.9347037500000001E-2</v>
      </c>
      <c r="G32" s="11">
        <v>0.16082224910000001</v>
      </c>
    </row>
    <row r="33" spans="1:7" ht="17.100000000000001" customHeight="1" x14ac:dyDescent="0.25">
      <c r="A33" s="12">
        <v>44310</v>
      </c>
      <c r="B33" s="13">
        <v>16</v>
      </c>
      <c r="C33" s="11">
        <v>7.1856287000000001E-3</v>
      </c>
      <c r="D33" s="11">
        <v>1.1976048E-3</v>
      </c>
      <c r="E33" s="11">
        <v>1.12517581E-2</v>
      </c>
      <c r="F33" s="11">
        <v>2.15568862E-2</v>
      </c>
      <c r="G33" s="11">
        <v>0.14491017959999999</v>
      </c>
    </row>
    <row r="34" spans="1:7" ht="17.100000000000001" customHeight="1" x14ac:dyDescent="0.25">
      <c r="A34" s="14">
        <v>44317</v>
      </c>
      <c r="B34" s="13">
        <v>17</v>
      </c>
      <c r="C34" s="11">
        <v>1.0613207499999999E-2</v>
      </c>
      <c r="D34" s="11">
        <v>0</v>
      </c>
      <c r="E34" s="11">
        <v>1.2931034500000001E-2</v>
      </c>
      <c r="F34" s="11">
        <v>2.3584905699999999E-2</v>
      </c>
      <c r="G34" s="11">
        <v>0.19339622640000001</v>
      </c>
    </row>
    <row r="35" spans="1:7" ht="17.100000000000001" customHeight="1" x14ac:dyDescent="0.25">
      <c r="A35" s="14">
        <v>44324</v>
      </c>
      <c r="B35" s="13">
        <v>18</v>
      </c>
      <c r="C35" s="11">
        <v>8.7609512000000004E-3</v>
      </c>
      <c r="D35" s="11">
        <v>1.2515645000000001E-3</v>
      </c>
      <c r="E35" s="11">
        <v>2.0895522400000002E-2</v>
      </c>
      <c r="F35" s="11">
        <v>3.75469337E-2</v>
      </c>
      <c r="G35" s="11">
        <v>0.1714643304</v>
      </c>
    </row>
    <row r="36" spans="1:7" ht="17.100000000000001" customHeight="1" x14ac:dyDescent="0.25">
      <c r="A36" s="14">
        <v>44331</v>
      </c>
      <c r="B36" s="13">
        <v>19</v>
      </c>
      <c r="C36" s="11">
        <v>2.4793388400000001E-2</v>
      </c>
      <c r="D36" s="11">
        <v>2.7548209000000001E-3</v>
      </c>
      <c r="E36" s="11">
        <v>2.5559105400000001E-2</v>
      </c>
      <c r="F36" s="11">
        <v>2.7548209399999999E-2</v>
      </c>
      <c r="G36" s="11">
        <v>0.25344352619999999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S7rkDkCKcsN1+JHueJ3cWQTO8RdIvgSh7uOSaVxhrUHs0fQ1/nCfc78S67msq+nUeLgdXy+IMJVPbPl/9Iu+0g==" saltValue="zCh8CuovqAoAC/LE2muYW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kmwwTPbLc2AVyEPrOMeYt2amhQb+Y5HjW4S2IOHtNFd+Eoj+bZM2Fw/swqKbBzfXEhoCx+TkwywpEKGpFwgIGA==" saltValue="lRwOBuAmqKRkACJEcZgRo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grSLBoWGg0YFzz48uprKDMm0AORYMyr3p3K5Gkz1nyPiS7ouRq7I0DJJYvOB9feTLMpe83CBbjOaRJ0X7RIBNQ==" saltValue="7SvtVUjrfQ/z/+3xqV0tI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1.8491500099999999E-2</v>
      </c>
      <c r="C220" s="11">
        <v>2.5950642999999999E-2</v>
      </c>
      <c r="D220" s="11">
        <v>3.4780028499999997E-2</v>
      </c>
    </row>
    <row r="221" spans="1:4" ht="17.100000000000001" customHeight="1" x14ac:dyDescent="0.25">
      <c r="A221" s="10">
        <v>44170</v>
      </c>
      <c r="B221" s="11">
        <v>1.6678878300000002E-2</v>
      </c>
      <c r="C221" s="11">
        <v>2.7171808299999999E-2</v>
      </c>
      <c r="D221" s="11">
        <v>3.6001193799999998E-2</v>
      </c>
    </row>
    <row r="222" spans="1:4" ht="17.100000000000001" customHeight="1" x14ac:dyDescent="0.25">
      <c r="A222" s="10">
        <v>44177</v>
      </c>
      <c r="B222" s="11">
        <v>1.9362415099999999E-2</v>
      </c>
      <c r="C222" s="11">
        <v>2.83106737E-2</v>
      </c>
      <c r="D222" s="11">
        <v>3.7140059199999999E-2</v>
      </c>
    </row>
    <row r="223" spans="1:4" ht="17.100000000000001" customHeight="1" x14ac:dyDescent="0.25">
      <c r="A223" s="10">
        <v>44184</v>
      </c>
      <c r="B223" s="11">
        <v>2.0016602200000001E-2</v>
      </c>
      <c r="C223" s="11">
        <v>2.9350940700000001E-2</v>
      </c>
      <c r="D223" s="11">
        <v>3.8180326200000003E-2</v>
      </c>
    </row>
    <row r="224" spans="1:4" ht="17.100000000000001" customHeight="1" x14ac:dyDescent="0.25">
      <c r="A224" s="10">
        <v>44191</v>
      </c>
      <c r="B224" s="11">
        <v>2.2121638400000001E-2</v>
      </c>
      <c r="C224" s="11">
        <v>3.0277738799999999E-2</v>
      </c>
      <c r="D224" s="11">
        <v>3.9107124299999997E-2</v>
      </c>
    </row>
    <row r="225" spans="1:4" ht="17.100000000000001" customHeight="1" x14ac:dyDescent="0.25">
      <c r="A225" s="10">
        <v>44198</v>
      </c>
      <c r="B225" s="11">
        <v>2.0551587900000001E-2</v>
      </c>
      <c r="C225" s="11">
        <v>3.1077840700000001E-2</v>
      </c>
      <c r="D225" s="11">
        <v>3.99072262E-2</v>
      </c>
    </row>
    <row r="226" spans="1:4" ht="17.100000000000001" customHeight="1" x14ac:dyDescent="0.25">
      <c r="A226" s="10">
        <v>44205</v>
      </c>
      <c r="B226" s="11">
        <v>1.8389173000000002E-2</v>
      </c>
      <c r="C226" s="11">
        <v>3.1739854200000001E-2</v>
      </c>
      <c r="D226" s="11">
        <v>4.0569239700000002E-2</v>
      </c>
    </row>
    <row r="227" spans="1:4" ht="17.100000000000001" customHeight="1" x14ac:dyDescent="0.25">
      <c r="A227" s="10">
        <v>44212</v>
      </c>
      <c r="B227" s="11">
        <v>1.6525902200000001E-2</v>
      </c>
      <c r="C227" s="11">
        <v>3.22543868E-2</v>
      </c>
      <c r="D227" s="11">
        <v>4.1083772400000003E-2</v>
      </c>
    </row>
    <row r="228" spans="1:4" ht="17.100000000000001" customHeight="1" x14ac:dyDescent="0.25">
      <c r="A228" s="10">
        <v>44219</v>
      </c>
      <c r="B228" s="11">
        <v>1.2733007399999999E-2</v>
      </c>
      <c r="C228" s="11">
        <v>3.2614182300000003E-2</v>
      </c>
      <c r="D228" s="11">
        <v>4.1443567799999997E-2</v>
      </c>
    </row>
    <row r="229" spans="1:4" ht="17.100000000000001" customHeight="1" x14ac:dyDescent="0.25">
      <c r="A229" s="10">
        <v>44226</v>
      </c>
      <c r="B229" s="11">
        <v>1.155489E-2</v>
      </c>
      <c r="C229" s="11">
        <v>3.2814225000000002E-2</v>
      </c>
      <c r="D229" s="11">
        <v>4.1643610499999997E-2</v>
      </c>
    </row>
    <row r="230" spans="1:4" ht="17.100000000000001" customHeight="1" x14ac:dyDescent="0.25">
      <c r="A230" s="10">
        <v>44233</v>
      </c>
      <c r="B230" s="11">
        <v>1.06505564E-2</v>
      </c>
      <c r="C230" s="11">
        <v>3.2851813200000003E-2</v>
      </c>
      <c r="D230" s="11">
        <v>4.1681198699999998E-2</v>
      </c>
    </row>
    <row r="231" spans="1:4" ht="17.100000000000001" customHeight="1" x14ac:dyDescent="0.25">
      <c r="A231" s="10">
        <v>44240</v>
      </c>
      <c r="B231" s="11">
        <v>9.2268101999999994E-3</v>
      </c>
      <c r="C231" s="11">
        <v>3.27265978E-2</v>
      </c>
      <c r="D231" s="11">
        <v>4.1555983400000003E-2</v>
      </c>
    </row>
    <row r="232" spans="1:4" ht="17.100000000000001" customHeight="1" x14ac:dyDescent="0.25">
      <c r="A232" s="10">
        <v>44247</v>
      </c>
      <c r="B232" s="11">
        <v>8.3781192000000008E-3</v>
      </c>
      <c r="C232" s="11">
        <v>3.2440587899999998E-2</v>
      </c>
      <c r="D232" s="11">
        <v>4.12699734E-2</v>
      </c>
    </row>
    <row r="233" spans="1:4" ht="17.100000000000001" customHeight="1" x14ac:dyDescent="0.25">
      <c r="A233" s="10">
        <v>44254</v>
      </c>
      <c r="B233" s="11">
        <v>8.7514783000000006E-3</v>
      </c>
      <c r="C233" s="11">
        <v>3.1998120800000002E-2</v>
      </c>
      <c r="D233" s="11">
        <v>4.0827506299999997E-2</v>
      </c>
    </row>
    <row r="234" spans="1:4" ht="17.100000000000001" customHeight="1" x14ac:dyDescent="0.25">
      <c r="A234" s="10">
        <v>44261</v>
      </c>
      <c r="B234" s="11">
        <v>8.4461724000000002E-3</v>
      </c>
      <c r="C234" s="11">
        <v>3.1405800099999999E-2</v>
      </c>
      <c r="D234" s="11">
        <v>4.0235185600000001E-2</v>
      </c>
    </row>
    <row r="235" spans="1:4" ht="17.100000000000001" customHeight="1" x14ac:dyDescent="0.25">
      <c r="A235" s="10">
        <v>44268</v>
      </c>
      <c r="B235" s="11">
        <v>7.8883901999999995E-3</v>
      </c>
      <c r="C235" s="11">
        <v>3.0672399699999998E-2</v>
      </c>
      <c r="D235" s="11">
        <v>3.95017852E-2</v>
      </c>
    </row>
    <row r="236" spans="1:4" ht="17.100000000000001" customHeight="1" x14ac:dyDescent="0.25">
      <c r="A236" s="10">
        <v>44275</v>
      </c>
      <c r="B236" s="11">
        <v>7.6813797000000001E-3</v>
      </c>
      <c r="C236" s="11">
        <v>2.9808736499999999E-2</v>
      </c>
      <c r="D236" s="11">
        <v>3.8638121999999997E-2</v>
      </c>
    </row>
    <row r="237" spans="1:4" ht="17.100000000000001" customHeight="1" x14ac:dyDescent="0.25">
      <c r="A237" s="10">
        <v>44282</v>
      </c>
      <c r="B237" s="11">
        <v>8.4705882000000003E-3</v>
      </c>
      <c r="C237" s="11">
        <v>2.88275141E-2</v>
      </c>
      <c r="D237" s="11">
        <v>3.7656899600000002E-2</v>
      </c>
    </row>
    <row r="238" spans="1:4" ht="17.100000000000001" customHeight="1" x14ac:dyDescent="0.25">
      <c r="A238" s="10">
        <v>44289</v>
      </c>
      <c r="B238" s="11">
        <v>8.0695322E-3</v>
      </c>
      <c r="C238" s="11">
        <v>2.7743138699999999E-2</v>
      </c>
      <c r="D238" s="11">
        <v>3.6572524199999998E-2</v>
      </c>
    </row>
    <row r="239" spans="1:4" ht="17.100000000000001" customHeight="1" x14ac:dyDescent="0.25">
      <c r="A239" s="10">
        <v>44296</v>
      </c>
      <c r="B239" s="11">
        <v>8.1680651E-3</v>
      </c>
      <c r="C239" s="11">
        <v>2.65715103E-2</v>
      </c>
      <c r="D239" s="11">
        <v>3.54008959E-2</v>
      </c>
    </row>
    <row r="240" spans="1:4" ht="17.100000000000001" customHeight="1" x14ac:dyDescent="0.25">
      <c r="A240" s="10">
        <v>44303</v>
      </c>
      <c r="B240" s="11">
        <v>9.3782407000000002E-3</v>
      </c>
      <c r="C240" s="11">
        <v>2.5329792800000001E-2</v>
      </c>
      <c r="D240" s="11">
        <v>3.4159178300000002E-2</v>
      </c>
    </row>
    <row r="241" spans="1:4" ht="17.100000000000001" customHeight="1" x14ac:dyDescent="0.25">
      <c r="A241" s="10">
        <v>44310</v>
      </c>
      <c r="B241" s="11">
        <v>8.6437191000000007E-3</v>
      </c>
      <c r="C241" s="11">
        <v>2.4036165000000002E-2</v>
      </c>
      <c r="D241" s="11">
        <v>3.28655505E-2</v>
      </c>
    </row>
    <row r="242" spans="1:4" ht="17.100000000000001" customHeight="1" x14ac:dyDescent="0.25">
      <c r="A242" s="10">
        <v>44317</v>
      </c>
      <c r="B242" s="11">
        <v>9.5282944999999994E-3</v>
      </c>
      <c r="C242" s="11">
        <v>2.27095574E-2</v>
      </c>
      <c r="D242" s="11">
        <v>3.1538942899999999E-2</v>
      </c>
    </row>
    <row r="243" spans="1:4" ht="17.100000000000001" customHeight="1" x14ac:dyDescent="0.25">
      <c r="A243" s="10">
        <v>44324</v>
      </c>
      <c r="B243" s="11">
        <v>1.0144903300000001E-2</v>
      </c>
      <c r="C243" s="11">
        <v>2.13693784E-2</v>
      </c>
      <c r="D243" s="11">
        <v>3.0198763999999999E-2</v>
      </c>
    </row>
    <row r="244" spans="1:4" ht="17.100000000000001" customHeight="1" x14ac:dyDescent="0.25">
      <c r="A244" s="10">
        <v>44331</v>
      </c>
      <c r="B244" s="11">
        <v>1.1509468700000001E-2</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czMceGXm4SLWlXKlIuZybS89GiYHAlECOogO/A6Ik84AaT933YbX+orBNgNOMTxzFdRaptDrM5qQs1EUaEmobg==" saltValue="izkqM412stmmmT5QTTY3bA=="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7.2621640000000004E-4</v>
      </c>
    </row>
    <row r="15" spans="1:7" ht="17.100000000000001" customHeight="1" x14ac:dyDescent="0.25">
      <c r="A15" s="12">
        <v>44184</v>
      </c>
      <c r="B15" s="13">
        <v>51</v>
      </c>
      <c r="C15" s="11">
        <v>3.6665852000000001E-3</v>
      </c>
      <c r="D15" s="11">
        <v>6.8981375000000001E-3</v>
      </c>
      <c r="E15" s="11">
        <v>2.0378457000000002E-3</v>
      </c>
      <c r="F15" s="11">
        <v>5.7320276999999996E-3</v>
      </c>
      <c r="G15" s="11">
        <v>2.4894199999999999E-4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2.5050099999999998E-4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2.5779839999999997E-4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v>2.4084780000000001E-4</v>
      </c>
    </row>
    <row r="34" spans="1:7" ht="17.100000000000001" customHeight="1" x14ac:dyDescent="0.25">
      <c r="A34" s="12">
        <v>42854</v>
      </c>
      <c r="B34" s="13">
        <v>17</v>
      </c>
      <c r="C34" s="11">
        <v>1.4447386999999999E-3</v>
      </c>
      <c r="D34" s="11">
        <v>2.2004889999999999E-3</v>
      </c>
      <c r="E34" s="11">
        <v>2.6506023999999999E-3</v>
      </c>
      <c r="F34" s="11">
        <v>0</v>
      </c>
      <c r="G34" s="11">
        <v>0</v>
      </c>
    </row>
    <row r="35" spans="1:7" ht="17.100000000000001" customHeight="1" x14ac:dyDescent="0.25">
      <c r="A35" s="14">
        <v>42861</v>
      </c>
      <c r="B35" s="13">
        <v>18</v>
      </c>
      <c r="C35" s="11">
        <v>0</v>
      </c>
      <c r="D35" s="11">
        <v>0</v>
      </c>
      <c r="E35" s="11">
        <v>2.4213074999999999E-3</v>
      </c>
      <c r="F35" s="11">
        <v>9.3545369999999996E-4</v>
      </c>
      <c r="G35" s="11">
        <v>4.7596379999999998E-4</v>
      </c>
    </row>
    <row r="36" spans="1:7" ht="17.100000000000001" customHeight="1" x14ac:dyDescent="0.25">
      <c r="A36" s="14">
        <v>42868</v>
      </c>
      <c r="B36" s="13">
        <v>19</v>
      </c>
      <c r="C36" s="11">
        <v>2.3719170000000001E-4</v>
      </c>
      <c r="D36" s="11">
        <v>2.4254180000000001E-4</v>
      </c>
      <c r="E36" s="11">
        <v>1.2135922E-3</v>
      </c>
      <c r="F36" s="11">
        <v>0</v>
      </c>
      <c r="G36" s="11">
        <v>2.4557959999999999E-4</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i8NTtZcHBdRncwAIHFfy3TfLrmjNiMiu0KWFGE7n6iCO3Zt+EjEdFWI0WMVNX4XVepGJufdk7CyriTLq5G3x0g==" saltValue="FTakgL/26+7kN2yg1P7lo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28</v>
      </c>
      <c r="B4" s="24">
        <v>6</v>
      </c>
      <c r="C4" s="24">
        <v>2</v>
      </c>
    </row>
    <row r="5" spans="1:3" ht="17.100000000000001" customHeight="1" x14ac:dyDescent="0.25"/>
  </sheetData>
  <sheetProtection algorithmName="SHA-512" hashValue="4Zt2/uBCE2crG8b6y7+TMbGViMjfHoWHQ/my5TfZ8smvBdkVxVcI98XvxBuBNYgDQIot69T3HxxjJ1kasNrPOA==" saltValue="wi1AIC/oqdHUy9NP9RTC5w=="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3</v>
      </c>
    </row>
    <row r="6" spans="1:5" ht="17.100000000000001" customHeight="1" x14ac:dyDescent="0.25">
      <c r="A6" s="25" t="s">
        <v>69</v>
      </c>
      <c r="B6" s="24">
        <v>0</v>
      </c>
      <c r="C6" s="24">
        <v>4</v>
      </c>
      <c r="D6" s="24">
        <v>9</v>
      </c>
      <c r="E6" s="24">
        <v>15</v>
      </c>
    </row>
    <row r="7" spans="1:5" ht="17.100000000000001" customHeight="1" x14ac:dyDescent="0.25"/>
  </sheetData>
  <sheetProtection algorithmName="SHA-512" hashValue="gHafF4fuDAejj2gy8WJMKhTfRmvwiGEuDjDhmUljKUAEMdJ66h+0BKKIKN7IpxCxH8q22YiTaEc2dG3BvlXxkw==" saltValue="mfGdJvcsRGSy9lEM+KZKCA=="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7">
        <v>2.6906659721159999E-2</v>
      </c>
    </row>
    <row r="32" spans="1:5" ht="17.100000000000001" customHeight="1" x14ac:dyDescent="0.25">
      <c r="A32" s="12">
        <v>43568</v>
      </c>
      <c r="B32" s="13">
        <v>15</v>
      </c>
      <c r="C32" s="17">
        <v>1.03562692902549</v>
      </c>
      <c r="D32" s="17">
        <v>0</v>
      </c>
      <c r="E32" s="17">
        <v>0</v>
      </c>
    </row>
    <row r="33" spans="1:5" ht="17.100000000000001" customHeight="1" x14ac:dyDescent="0.25">
      <c r="A33" s="12">
        <v>43575</v>
      </c>
      <c r="B33" s="13">
        <v>16</v>
      </c>
      <c r="C33" s="17">
        <v>0.70858684617532997</v>
      </c>
      <c r="D33" s="17">
        <v>0.10821951571226</v>
      </c>
      <c r="E33" s="17">
        <v>0</v>
      </c>
    </row>
    <row r="34" spans="1:5" ht="17.100000000000001" customHeight="1" x14ac:dyDescent="0.25">
      <c r="A34" s="12">
        <v>43582</v>
      </c>
      <c r="B34" s="13">
        <v>17</v>
      </c>
      <c r="C34" s="17">
        <v>0.59957348522527998</v>
      </c>
      <c r="D34" s="17">
        <v>0</v>
      </c>
      <c r="E34" s="17">
        <v>0</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2LXe4U63GM7Ye6pTGwJ9Ys0/hDQEo0YDwI8BseP8of3y4EoCpcFtu6D6berHAsa+rr1NJwGH0L5Cfkny3paj3w==" saltValue="20n86mBOdbM9h+H3QIFT4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2</v>
      </c>
      <c r="D24" s="13">
        <v>0</v>
      </c>
      <c r="E24" s="13">
        <v>2</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1</v>
      </c>
      <c r="D29" s="13">
        <v>0</v>
      </c>
      <c r="E29" s="13">
        <v>1</v>
      </c>
    </row>
    <row r="30" spans="1:5" ht="17.100000000000001" customHeight="1" x14ac:dyDescent="0.25">
      <c r="A30" s="16" t="s">
        <v>89</v>
      </c>
      <c r="B30" s="13">
        <v>13</v>
      </c>
      <c r="C30" s="13">
        <v>3</v>
      </c>
      <c r="D30" s="13">
        <v>0</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v>0</v>
      </c>
      <c r="D33" s="13">
        <v>0</v>
      </c>
      <c r="E33" s="13">
        <v>0</v>
      </c>
    </row>
    <row r="34" spans="1:5" ht="17.100000000000001" customHeight="1" x14ac:dyDescent="0.25">
      <c r="A34" s="16" t="s">
        <v>90</v>
      </c>
      <c r="B34" s="13">
        <v>17</v>
      </c>
      <c r="C34" s="13">
        <v>0</v>
      </c>
      <c r="D34" s="13">
        <v>0</v>
      </c>
      <c r="E34" s="13">
        <v>0</v>
      </c>
    </row>
    <row r="35" spans="1:5" ht="17.100000000000001" customHeight="1" x14ac:dyDescent="0.25">
      <c r="A35" s="16" t="s">
        <v>90</v>
      </c>
      <c r="B35" s="13">
        <v>18</v>
      </c>
      <c r="C35" s="13">
        <v>0</v>
      </c>
      <c r="D35" s="13">
        <v>0</v>
      </c>
      <c r="E35" s="13">
        <v>0</v>
      </c>
    </row>
    <row r="36" spans="1:5" ht="17.100000000000001" customHeight="1" x14ac:dyDescent="0.25">
      <c r="A36" s="16" t="s">
        <v>90</v>
      </c>
      <c r="B36" s="13">
        <v>19</v>
      </c>
      <c r="C36" s="13">
        <v>0</v>
      </c>
      <c r="D36" s="13">
        <v>0</v>
      </c>
      <c r="E36" s="13">
        <v>0</v>
      </c>
    </row>
    <row r="37" spans="1:5" ht="17.100000000000001" customHeight="1" x14ac:dyDescent="0.25">
      <c r="A37" s="16" t="s">
        <v>90</v>
      </c>
      <c r="B37" s="13">
        <v>20</v>
      </c>
      <c r="C37" s="13" t="s">
        <v>91</v>
      </c>
      <c r="D37" s="13" t="s">
        <v>91</v>
      </c>
      <c r="E37" s="13" t="s">
        <v>91</v>
      </c>
    </row>
    <row r="38" spans="1:5" ht="17.100000000000001" customHeight="1" x14ac:dyDescent="0.25">
      <c r="A38" s="16" t="s">
        <v>90</v>
      </c>
      <c r="B38" s="13">
        <v>21</v>
      </c>
      <c r="C38" s="13" t="s">
        <v>91</v>
      </c>
      <c r="D38" s="13" t="s">
        <v>91</v>
      </c>
      <c r="E38" s="13" t="s">
        <v>91</v>
      </c>
    </row>
    <row r="39" spans="1:5" ht="17.100000000000001" customHeight="1" x14ac:dyDescent="0.25">
      <c r="A39" s="16" t="s">
        <v>92</v>
      </c>
      <c r="B39" s="13">
        <v>22</v>
      </c>
      <c r="C39" s="13" t="s">
        <v>91</v>
      </c>
      <c r="D39" s="13" t="s">
        <v>91</v>
      </c>
      <c r="E39" s="13" t="s">
        <v>91</v>
      </c>
    </row>
    <row r="40" spans="1:5" ht="17.100000000000001" customHeight="1" x14ac:dyDescent="0.25">
      <c r="A40" s="16" t="s">
        <v>92</v>
      </c>
      <c r="B40" s="13">
        <v>23</v>
      </c>
      <c r="C40" s="13" t="s">
        <v>91</v>
      </c>
      <c r="D40" s="13" t="s">
        <v>91</v>
      </c>
      <c r="E40" s="13" t="s">
        <v>91</v>
      </c>
    </row>
    <row r="41" spans="1:5" ht="17.100000000000001" customHeight="1" x14ac:dyDescent="0.25">
      <c r="A41" s="16" t="s">
        <v>92</v>
      </c>
      <c r="B41" s="13">
        <v>24</v>
      </c>
      <c r="C41" s="13" t="s">
        <v>91</v>
      </c>
      <c r="D41" s="13" t="s">
        <v>91</v>
      </c>
      <c r="E41" s="13" t="s">
        <v>91</v>
      </c>
    </row>
    <row r="42" spans="1:5" ht="17.100000000000001" customHeight="1" x14ac:dyDescent="0.25">
      <c r="A42" s="16" t="s">
        <v>92</v>
      </c>
      <c r="B42" s="13">
        <v>25</v>
      </c>
      <c r="C42" s="13" t="s">
        <v>91</v>
      </c>
      <c r="D42" s="13" t="s">
        <v>91</v>
      </c>
      <c r="E42" s="13" t="s">
        <v>91</v>
      </c>
    </row>
    <row r="43" spans="1:5" ht="17.100000000000001" customHeight="1" x14ac:dyDescent="0.25">
      <c r="A43" s="16" t="s">
        <v>93</v>
      </c>
      <c r="B43" s="13">
        <v>26</v>
      </c>
      <c r="C43" s="13" t="s">
        <v>91</v>
      </c>
      <c r="D43" s="13" t="s">
        <v>91</v>
      </c>
      <c r="E43" s="13" t="s">
        <v>91</v>
      </c>
    </row>
    <row r="44" spans="1:5" ht="17.100000000000001" customHeight="1" x14ac:dyDescent="0.25">
      <c r="A44" s="16" t="s">
        <v>93</v>
      </c>
      <c r="B44" s="13">
        <v>27</v>
      </c>
      <c r="C44" s="13" t="s">
        <v>91</v>
      </c>
      <c r="D44" s="13" t="s">
        <v>91</v>
      </c>
      <c r="E44" s="13" t="s">
        <v>91</v>
      </c>
    </row>
    <row r="45" spans="1:5" ht="17.100000000000001" customHeight="1" x14ac:dyDescent="0.25">
      <c r="A45" s="16" t="s">
        <v>93</v>
      </c>
      <c r="B45" s="13">
        <v>28</v>
      </c>
      <c r="C45" s="13" t="s">
        <v>91</v>
      </c>
      <c r="D45" s="13" t="s">
        <v>91</v>
      </c>
      <c r="E45" s="13" t="s">
        <v>91</v>
      </c>
    </row>
    <row r="46" spans="1:5" ht="17.100000000000001" customHeight="1" x14ac:dyDescent="0.25">
      <c r="A46" s="16" t="s">
        <v>93</v>
      </c>
      <c r="B46" s="13">
        <v>29</v>
      </c>
      <c r="C46" s="13" t="s">
        <v>91</v>
      </c>
      <c r="D46" s="13" t="s">
        <v>91</v>
      </c>
      <c r="E46" s="13" t="s">
        <v>91</v>
      </c>
    </row>
    <row r="47" spans="1:5" ht="17.100000000000001" customHeight="1" x14ac:dyDescent="0.25">
      <c r="A47" s="16" t="s">
        <v>93</v>
      </c>
      <c r="B47" s="13">
        <v>30</v>
      </c>
      <c r="C47" s="13" t="s">
        <v>91</v>
      </c>
      <c r="D47" s="13" t="s">
        <v>91</v>
      </c>
      <c r="E47" s="13" t="s">
        <v>91</v>
      </c>
    </row>
    <row r="48" spans="1:5" ht="17.100000000000001" customHeight="1" x14ac:dyDescent="0.25">
      <c r="A48" s="16" t="s">
        <v>94</v>
      </c>
      <c r="B48" s="13">
        <v>31</v>
      </c>
      <c r="C48" s="13" t="s">
        <v>91</v>
      </c>
      <c r="D48" s="13" t="s">
        <v>91</v>
      </c>
      <c r="E48" s="13" t="s">
        <v>91</v>
      </c>
    </row>
    <row r="49" spans="1:5" ht="17.100000000000001" customHeight="1" x14ac:dyDescent="0.25">
      <c r="A49" s="16" t="s">
        <v>94</v>
      </c>
      <c r="B49" s="13">
        <v>32</v>
      </c>
      <c r="C49" s="13" t="s">
        <v>91</v>
      </c>
      <c r="D49" s="13" t="s">
        <v>91</v>
      </c>
      <c r="E49" s="13" t="s">
        <v>91</v>
      </c>
    </row>
    <row r="50" spans="1:5" ht="17.100000000000001" customHeight="1" x14ac:dyDescent="0.25">
      <c r="A50" s="16" t="s">
        <v>94</v>
      </c>
      <c r="B50" s="13">
        <v>33</v>
      </c>
      <c r="C50" s="13" t="s">
        <v>91</v>
      </c>
      <c r="D50" s="13" t="s">
        <v>91</v>
      </c>
      <c r="E50" s="13" t="s">
        <v>91</v>
      </c>
    </row>
    <row r="51" spans="1:5" ht="17.100000000000001" customHeight="1" x14ac:dyDescent="0.25">
      <c r="A51" s="16" t="s">
        <v>94</v>
      </c>
      <c r="B51" s="13">
        <v>34</v>
      </c>
      <c r="C51" s="13" t="s">
        <v>91</v>
      </c>
      <c r="D51" s="13" t="s">
        <v>91</v>
      </c>
      <c r="E51" s="13" t="s">
        <v>91</v>
      </c>
    </row>
    <row r="52" spans="1:5" ht="17.100000000000001" customHeight="1" x14ac:dyDescent="0.25">
      <c r="A52" s="16" t="s">
        <v>95</v>
      </c>
      <c r="B52" s="13">
        <v>35</v>
      </c>
      <c r="C52" s="13" t="s">
        <v>91</v>
      </c>
      <c r="D52" s="13" t="s">
        <v>91</v>
      </c>
      <c r="E52" s="13" t="s">
        <v>91</v>
      </c>
    </row>
    <row r="53" spans="1:5" ht="17.100000000000001" customHeight="1" x14ac:dyDescent="0.25">
      <c r="A53" s="16" t="s">
        <v>95</v>
      </c>
      <c r="B53" s="13">
        <v>36</v>
      </c>
      <c r="C53" s="13" t="s">
        <v>91</v>
      </c>
      <c r="D53" s="13" t="s">
        <v>91</v>
      </c>
      <c r="E53" s="13" t="s">
        <v>91</v>
      </c>
    </row>
    <row r="54" spans="1:5" ht="17.100000000000001" customHeight="1" x14ac:dyDescent="0.25">
      <c r="A54" s="16" t="s">
        <v>95</v>
      </c>
      <c r="B54" s="13">
        <v>37</v>
      </c>
      <c r="C54" s="13" t="s">
        <v>91</v>
      </c>
      <c r="D54" s="13" t="s">
        <v>91</v>
      </c>
      <c r="E54" s="13" t="s">
        <v>91</v>
      </c>
    </row>
    <row r="55" spans="1:5" ht="17.100000000000001" customHeight="1" x14ac:dyDescent="0.25">
      <c r="A55" s="16" t="s">
        <v>95</v>
      </c>
      <c r="B55" s="13">
        <v>38</v>
      </c>
      <c r="C55" s="13" t="s">
        <v>91</v>
      </c>
      <c r="D55" s="13" t="s">
        <v>91</v>
      </c>
      <c r="E55" s="13" t="s">
        <v>91</v>
      </c>
    </row>
    <row r="56" spans="1:5" ht="17.100000000000001" customHeight="1" x14ac:dyDescent="0.25">
      <c r="A56" s="25" t="s">
        <v>83</v>
      </c>
      <c r="B56" s="23">
        <v>39</v>
      </c>
      <c r="C56" s="23" t="s">
        <v>91</v>
      </c>
      <c r="D56" s="23" t="s">
        <v>91</v>
      </c>
      <c r="E56" s="23" t="s">
        <v>91</v>
      </c>
    </row>
    <row r="57" spans="1:5" ht="17.100000000000001" customHeight="1" x14ac:dyDescent="0.25"/>
  </sheetData>
  <sheetProtection algorithmName="SHA-512" hashValue="v+FU99Ff3ygx34zWnP6737GO4udM9qocX2eKI8tRxw4vt43iJtQCyPVA2bxTWzPQxpL08obvYAOtwaWH+3TznA==" saltValue="J2j8lNtYHwHARg/aknIzbw=="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197</Value>
      <Value>121</Value>
      <Value>120</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DF3BCA5-20BC-4435-B990-77BB7B02EA2C}"/>
</file>

<file path=customXml/itemProps2.xml><?xml version="1.0" encoding="utf-8"?>
<ds:datastoreItem xmlns:ds="http://schemas.openxmlformats.org/officeDocument/2006/customXml" ds:itemID="{1E4A800C-DCE5-4C69-8682-B42DA56C0D5A}"/>
</file>

<file path=customXml/itemProps3.xml><?xml version="1.0" encoding="utf-8"?>
<ds:datastoreItem xmlns:ds="http://schemas.openxmlformats.org/officeDocument/2006/customXml" ds:itemID="{AA9C635E-0A0E-4439-83A8-FF8819EEBB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2021-05-20T16:01:10Z</dcterms:created>
  <dcterms:modified xsi:type="dcterms:W3CDTF">2021-05-20T18:02:22Z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